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65" activeTab="4"/>
  </bookViews>
  <sheets>
    <sheet name="denah ruang OSCE" sheetId="2" r:id="rId1"/>
    <sheet name="kel. OSCE" sheetId="3" r:id="rId2"/>
    <sheet name="label stase" sheetId="10" r:id="rId3"/>
    <sheet name="penguji OSCE" sheetId="4" r:id="rId4"/>
    <sheet name="entry nilai" sheetId="14" r:id="rId5"/>
  </sheets>
  <definedNames>
    <definedName name="_xlnm.Print_Area" localSheetId="3">'penguji OSCE'!$A$1:$F$50</definedName>
  </definedNames>
  <calcPr calcId="162913"/>
  <fileRecoveryPr autoRecover="0"/>
</workbook>
</file>

<file path=xl/calcChain.xml><?xml version="1.0" encoding="utf-8"?>
<calcChain xmlns="http://schemas.openxmlformats.org/spreadsheetml/2006/main">
  <c r="A65" i="14" l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</calcChain>
</file>

<file path=xl/sharedStrings.xml><?xml version="1.0" encoding="utf-8"?>
<sst xmlns="http://schemas.openxmlformats.org/spreadsheetml/2006/main" count="444" uniqueCount="217">
  <si>
    <t>JAM</t>
  </si>
  <si>
    <t>KELOMPOK</t>
  </si>
  <si>
    <t>NO</t>
  </si>
  <si>
    <t>NAMA MAHASISWA</t>
  </si>
  <si>
    <t>NAMA DOSEN</t>
  </si>
  <si>
    <t>PROBANDUS</t>
  </si>
  <si>
    <t>STIKES HARAPAN BANGSA PURWOKERTO</t>
  </si>
  <si>
    <t>pintu masuk</t>
  </si>
  <si>
    <t>absen</t>
  </si>
  <si>
    <t>OSCA PKK I PROGRAM STUDI KEPERAWATAN D3</t>
  </si>
  <si>
    <t>MAHASISWA YG UJIAN</t>
  </si>
  <si>
    <t>PROGRAM STUDI KEPERAWATAN S1 STIKES HARAPAN BANGSA PURWOKERTO</t>
  </si>
  <si>
    <t>RUANG/ SKILL</t>
  </si>
  <si>
    <t>PETUGAS</t>
  </si>
  <si>
    <t>TRANSIT</t>
  </si>
  <si>
    <t>TIMER</t>
  </si>
  <si>
    <t xml:space="preserve">Keterangan : Ruang transit digunakan untuk diskusi dan persamaan persepsi penguji </t>
  </si>
  <si>
    <t>transit</t>
  </si>
  <si>
    <t>TEMPAT ALAT DAN BAHAN HABIS PAKAI</t>
  </si>
  <si>
    <t>OSCA PKK I PROGRAM STUDI KEPERAWATAN S1</t>
  </si>
  <si>
    <t>Kelompok 1 : 07.00-08.00</t>
  </si>
  <si>
    <t>Kelompok 2 : 08.00-09.00</t>
  </si>
  <si>
    <t>Kelompok 3 : 09.00-10.00</t>
  </si>
  <si>
    <t>Kelompok 4 : 10.00-11.00</t>
  </si>
  <si>
    <t>Kelompok 5 : 11.00-12.00</t>
  </si>
  <si>
    <t>STASE :</t>
  </si>
  <si>
    <t>5. IMPLEMENTASI KEPERAWATAN KOLABORATIF</t>
  </si>
  <si>
    <t>1. PENGKAJIAN</t>
  </si>
  <si>
    <t>2. ANALISA DATA DAN DIAGNOSA KEPERAWATAN</t>
  </si>
  <si>
    <t>3. INTERVENSI KEPERAWATAN</t>
  </si>
  <si>
    <t>4. IMPLEMENTASI KEPERAWATAN MANDIRI</t>
  </si>
  <si>
    <t>TA 2016/ 2017</t>
  </si>
  <si>
    <t>TA 2016/2017</t>
  </si>
  <si>
    <t>ADITYA TRIAS PAMUNGKAS</t>
  </si>
  <si>
    <t>AISAH YUNIANA</t>
  </si>
  <si>
    <t>ALFIAN DIAN LESTARI</t>
  </si>
  <si>
    <t>ALIFTIANI CAHYANINGSIH</t>
  </si>
  <si>
    <t>AMALIA DEWI UTARI</t>
  </si>
  <si>
    <t>AMALIA LESTARI</t>
  </si>
  <si>
    <t>ARIF NUR HIDAYAT</t>
  </si>
  <si>
    <t>ARMAN MAOLANA FAOZI</t>
  </si>
  <si>
    <t>BELA ARDILLA</t>
  </si>
  <si>
    <t>DIMAS KHOZINATUL ASRORI</t>
  </si>
  <si>
    <t>DIYAH MAELA AMALIYAH</t>
  </si>
  <si>
    <t>DWI NURKHASANAH</t>
  </si>
  <si>
    <t>DWI YULIANTI</t>
  </si>
  <si>
    <t>DYAH EKA PUTRI</t>
  </si>
  <si>
    <t>ENJANG RIZQIYANI</t>
  </si>
  <si>
    <t>EVI YULIANTI</t>
  </si>
  <si>
    <t>EXA AVRISTA ANGGI MUSTAFIDA</t>
  </si>
  <si>
    <t>FATIMAH WULANDARI</t>
  </si>
  <si>
    <t>FENTI YUNIANTI</t>
  </si>
  <si>
    <t>FITRIYAWAN</t>
  </si>
  <si>
    <t>HALINDA NUR SALIMATUL FAUZIYAH</t>
  </si>
  <si>
    <t>HANA YUSRI AFIFAH</t>
  </si>
  <si>
    <t>IDA ULFI</t>
  </si>
  <si>
    <t>IKA ARISKA APRELIANI</t>
  </si>
  <si>
    <t>IKA NUR FATMAH</t>
  </si>
  <si>
    <t>IKA RAHAYU</t>
  </si>
  <si>
    <t>IKE MEIWATI</t>
  </si>
  <si>
    <t>IMAS HARTANTI</t>
  </si>
  <si>
    <t>JULIANA NUR INDRIANTI</t>
  </si>
  <si>
    <t>JUNI NUR LIANINGSIH</t>
  </si>
  <si>
    <t>KIKI ALFILLATURROHMAN</t>
  </si>
  <si>
    <t>LUKMAN IRAWAN</t>
  </si>
  <si>
    <t>MERI RAMAYANTI</t>
  </si>
  <si>
    <t>MIFTAHUL ULUM</t>
  </si>
  <si>
    <t>MUHAMMAD UMER</t>
  </si>
  <si>
    <t>NIKMATUL MUJAHIDAH</t>
  </si>
  <si>
    <t>NOVIKA ADIYANI</t>
  </si>
  <si>
    <t>NUR FAJAR FITRIYANI REUBUN</t>
  </si>
  <si>
    <t>NUR IKSAN</t>
  </si>
  <si>
    <t>NUR INDRA PANGESTU</t>
  </si>
  <si>
    <t>PUTRI PANGESTU NINGSIH</t>
  </si>
  <si>
    <t>RUNDAH</t>
  </si>
  <si>
    <t>SEPTIKA MIRNA NINGRUM</t>
  </si>
  <si>
    <t>SETIYO</t>
  </si>
  <si>
    <t>SITI NUR AMINAH</t>
  </si>
  <si>
    <t>SUSI FEBRIYANI</t>
  </si>
  <si>
    <t>SUTINAH</t>
  </si>
  <si>
    <t>TANIA</t>
  </si>
  <si>
    <t>WAHYU TARUNA AJI</t>
  </si>
  <si>
    <t>WILIAM ISYA FIRDAUS</t>
  </si>
  <si>
    <t>WINDI SULISTIANI</t>
  </si>
  <si>
    <t>YULIA SARI ISMANINGSIH</t>
  </si>
  <si>
    <t>YULI MISNAWATI</t>
  </si>
  <si>
    <t>AMANATUL NGASYAROH</t>
  </si>
  <si>
    <t>ANGGRAENI WAHYU SAPUTRI</t>
  </si>
  <si>
    <t>AN NISSA OKTAVIANA SOLEHAH</t>
  </si>
  <si>
    <t>ANNISA DWI SOFIARDANI</t>
  </si>
  <si>
    <t>BAGUS AJI GUNADI</t>
  </si>
  <si>
    <t>BAYU KRISNA</t>
  </si>
  <si>
    <t>BINAR DEVARA NINGRUM</t>
  </si>
  <si>
    <t>DALYA RETNO MARTDANI</t>
  </si>
  <si>
    <t>DEKY</t>
  </si>
  <si>
    <t>DERY VINTINA MELY PANTIYA</t>
  </si>
  <si>
    <t>DESYA KUSUMANINGTYAS</t>
  </si>
  <si>
    <t>DEWI LANTASIH</t>
  </si>
  <si>
    <t>DHEA MIFTAKHUL JANNAH</t>
  </si>
  <si>
    <t>EFITA YULIANASARI</t>
  </si>
  <si>
    <t>ELA LIANA</t>
  </si>
  <si>
    <t>ELIS AYU NURHIDAYATI</t>
  </si>
  <si>
    <t>ERWIN BISMO</t>
  </si>
  <si>
    <t>FIQQI ARSYADANI AZZA</t>
  </si>
  <si>
    <t>GALIH KUSUMANDITA</t>
  </si>
  <si>
    <t>HASNAH DEWI</t>
  </si>
  <si>
    <t>HELMI</t>
  </si>
  <si>
    <t>HILDAYATI SOLIHAH</t>
  </si>
  <si>
    <t>INDAH MUSLIMAH</t>
  </si>
  <si>
    <t>IRA NADIA REUBUN</t>
  </si>
  <si>
    <t>IRFAN MEI ISKANDAR</t>
  </si>
  <si>
    <t>ISNAENI NUZUL RAHMAWATI</t>
  </si>
  <si>
    <t>IZETA MEITRI</t>
  </si>
  <si>
    <t>JOANA PASCARIA</t>
  </si>
  <si>
    <t>KHUSNAENI</t>
  </si>
  <si>
    <t>KHUSNUL MA'RIFATIN AULIA</t>
  </si>
  <si>
    <t>LUKMAN SOFAYUDIN</t>
  </si>
  <si>
    <t>MAHAREZA BASKORO</t>
  </si>
  <si>
    <t>MUFRI DATUN ALFIYAH</t>
  </si>
  <si>
    <t>NADA QUROTA AYUNI</t>
  </si>
  <si>
    <t>NANANG KURNIAWAN</t>
  </si>
  <si>
    <t>NUR LAILA NOFITASASI</t>
  </si>
  <si>
    <t>NUR SANGIDAH WULANDARI</t>
  </si>
  <si>
    <t>NURSANIAH</t>
  </si>
  <si>
    <t>RAFIX ZAELANI</t>
  </si>
  <si>
    <t>RICHARD ARIKO ZAINAL ARIFIN</t>
  </si>
  <si>
    <t>RINA SILVIATUN</t>
  </si>
  <si>
    <t>RIZKA OKTAVIRANTI</t>
  </si>
  <si>
    <t>RIZKI AYU ADIANI PUTRI</t>
  </si>
  <si>
    <t>RIZKI FIRDA ANGGITANINGRUM</t>
  </si>
  <si>
    <t>SHONITA ESTRE LYCHA</t>
  </si>
  <si>
    <t>SITI HAYATI</t>
  </si>
  <si>
    <t>TOMY WIRYANTO</t>
  </si>
  <si>
    <t>TRI WAHYU BOWOLAKSONO</t>
  </si>
  <si>
    <t>UMI FATONAH</t>
  </si>
  <si>
    <t>WIDI RUCHYAT VIVIANA</t>
  </si>
  <si>
    <t>YESSY ANGGRAENI</t>
  </si>
  <si>
    <t>YUYUN FITNATI PRIHANA</t>
  </si>
  <si>
    <t>ZAHROH NUFRITA DEATI</t>
  </si>
  <si>
    <t>GRACE RIZKA PRAWESTY</t>
  </si>
  <si>
    <t>TIMER/ENTRY : Reza</t>
  </si>
  <si>
    <t>PRODI KEPERAWATAN S1</t>
  </si>
  <si>
    <t>NAMA</t>
  </si>
  <si>
    <t xml:space="preserve">PENGKAJIAN </t>
  </si>
  <si>
    <t xml:space="preserve">DIAGNOSA </t>
  </si>
  <si>
    <t xml:space="preserve">INTERVENSI </t>
  </si>
  <si>
    <t xml:space="preserve">IMPLEMENTASI 1 </t>
  </si>
  <si>
    <t xml:space="preserve">IMPLEMENTASI 2 </t>
  </si>
  <si>
    <t>RATA-RATA</t>
  </si>
  <si>
    <t>NAMA STASE</t>
  </si>
  <si>
    <t xml:space="preserve">EVALUASI </t>
  </si>
  <si>
    <t>RESPONSI</t>
  </si>
  <si>
    <t>EVALUASI</t>
  </si>
  <si>
    <t>HARI KE 1</t>
  </si>
  <si>
    <t>HARI KE 2</t>
  </si>
  <si>
    <t>DENAH RUANG UJIAN OSCE PKK II PRODI KEPERAWATAN S1</t>
  </si>
  <si>
    <t>SISTEM INTEGUMEN</t>
  </si>
  <si>
    <t>SISTEM UROLOGI 1</t>
  </si>
  <si>
    <t>SISTEM UROLOGI 2</t>
  </si>
  <si>
    <t>SISTEM REPRODUKSI 1</t>
  </si>
  <si>
    <t>SISTEM REPRODUKSI 2</t>
  </si>
  <si>
    <t>SISTEM NEURO 1</t>
  </si>
  <si>
    <t>SISTEM NEURO 2</t>
  </si>
  <si>
    <t>DAFTAR KELOMPOK OSCE PKK II PROGRAM STUDI KEPERAWATAN S1</t>
  </si>
  <si>
    <t>s. INTEGUMEN</t>
  </si>
  <si>
    <t>s. UROLOGI 1</t>
  </si>
  <si>
    <t>s. UROLOGI 2</t>
  </si>
  <si>
    <t>s. REPRODUKSI 1</t>
  </si>
  <si>
    <t>s. REPRODUKSI 2</t>
  </si>
  <si>
    <t>s. NEURO 1</t>
  </si>
  <si>
    <t>s. NEURO 2</t>
  </si>
  <si>
    <t xml:space="preserve">6. EVALUASI KEPERAWATAN </t>
  </si>
  <si>
    <t>7. IDENTIFIKASI ANATOMI &amp; RESPONSI</t>
  </si>
  <si>
    <t>JADWAL UJIAN OSCE PKK Ii</t>
  </si>
  <si>
    <t>INTEGUMEN</t>
  </si>
  <si>
    <t>UROLOGI 1</t>
  </si>
  <si>
    <t>UROLOGI 2</t>
  </si>
  <si>
    <t>REPRODUKSI 1</t>
  </si>
  <si>
    <t>REPRODUKSI 2</t>
  </si>
  <si>
    <t>NEURO 1</t>
  </si>
  <si>
    <t>NEURO 2</t>
  </si>
  <si>
    <t>MAHASISWA</t>
  </si>
  <si>
    <t>Kelompok 8 : 14.00-15.00</t>
  </si>
  <si>
    <t>Kelompok 6 : 12.00-13.00</t>
  </si>
  <si>
    <t>Kelompok 7 : 13.00-14.00</t>
  </si>
  <si>
    <t>07.00-15.00</t>
  </si>
  <si>
    <t>Kamis, 20 Juli 2017 : kelompok 1-8</t>
  </si>
  <si>
    <t>Jum'at, 21 Juli 2017 : Kelompok 9-16</t>
  </si>
  <si>
    <t>Kelompok 9 : 07.00-08.00</t>
  </si>
  <si>
    <t>Kelompok 10 : 08.00-09.00</t>
  </si>
  <si>
    <t>Kelompok 11 : 09.00-10.00</t>
  </si>
  <si>
    <t>Kelompok 12 : 10.00-11.00</t>
  </si>
  <si>
    <t>Kelompok 13 : 11.00-12.00</t>
  </si>
  <si>
    <t>Kelompok 14 : 12.00-13.00</t>
  </si>
  <si>
    <t>Kelompok 15 : 13.00-14.00</t>
  </si>
  <si>
    <t>Kelompok 16 : 14.00-15.00</t>
  </si>
  <si>
    <t>DWI NOVITASARI</t>
  </si>
  <si>
    <t>MARTYARINI BS</t>
  </si>
  <si>
    <t>RAHMAYA NOVA</t>
  </si>
  <si>
    <t>TRI SUMARNI</t>
  </si>
  <si>
    <t>ATUN RAUDOTUL M</t>
  </si>
  <si>
    <t>SITI HANIYAH</t>
  </si>
  <si>
    <t>RIRIN ISMA SUNDARI</t>
  </si>
  <si>
    <t>SIE KONSUMSI : Hesti Ayu</t>
  </si>
  <si>
    <t>Purwokerto, 18 Juli 2017</t>
  </si>
  <si>
    <t>Kordinator PKK II Prodi Keperawatan S1</t>
  </si>
  <si>
    <t>Siti Haniyah, S. Kep., Ns., M. Kep</t>
  </si>
  <si>
    <t>Sie OSCE  PKK II</t>
  </si>
  <si>
    <t>Maria Paulina, S.Kep., Ns                   Tophan Heri W., MAN</t>
  </si>
  <si>
    <t>LABORAN : Gordy S.Kep</t>
  </si>
  <si>
    <t>OB : Slamet, Gayuh</t>
  </si>
  <si>
    <t>OB : Imam, Gayuh</t>
  </si>
  <si>
    <t>REKAP NILAI OSCE PKK2</t>
  </si>
  <si>
    <t>Kamis, 20 Juli 2017</t>
  </si>
  <si>
    <t>Jum'at, 21 Juli 2017</t>
  </si>
  <si>
    <t>ITA APRILIANI (KEL 13-16)</t>
  </si>
  <si>
    <t>ARNI NUR R (KEL 9-12)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</si>
</sst>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"/>
      <scheme val="minor"/>
    </font>
    <font>
      <b/>
      <sz val="22"/>
      <color theme="1"/>
      <name val="Cambria"/>
      <family val="1"/>
    </font>
    <font>
      <sz val="90"/>
      <color theme="1"/>
      <name val="Stencil"/>
      <family val="5"/>
    </font>
    <font>
      <b/>
      <sz val="12"/>
      <color theme="1"/>
      <name val="Cambria"/>
      <family val="1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0"/>
      <name val="Arial"/>
      <family val="2"/>
    </font>
    <font>
      <sz val="12"/>
      <name val="Cambria"/>
      <family val="1"/>
    </font>
    <font>
      <b/>
      <sz val="14"/>
      <color theme="1"/>
      <name val="Cambria"/>
      <family val="1"/>
      <scheme val="major"/>
    </font>
    <font>
      <sz val="12"/>
      <color rgb="FF000000"/>
      <name val="Cambria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30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9" xfId="0" applyBorder="1"/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5" fillId="2" borderId="0" xfId="0" applyFont="1" applyFill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/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 wrapText="1"/>
    </xf>
    <xf numFmtId="0" fontId="8" fillId="0" borderId="2" xfId="0" applyFont="1" applyBorder="1" applyAlignment="1">
      <alignment horizontal="center"/>
    </xf>
    <xf numFmtId="0" fontId="10" fillId="2" borderId="1" xfId="1" applyFont="1" applyFill="1" applyBorder="1"/>
    <xf numFmtId="0" fontId="5" fillId="0" borderId="5" xfId="0" applyFont="1" applyFill="1" applyBorder="1" applyAlignment="1"/>
    <xf numFmtId="0" fontId="7" fillId="0" borderId="0" xfId="0" applyFont="1" applyBorder="1" applyAlignment="1">
      <alignment horizontal="center"/>
    </xf>
    <xf numFmtId="0" fontId="10" fillId="0" borderId="0" xfId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4" xfId="0" applyFont="1" applyBorder="1"/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16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4" fillId="0" borderId="0" xfId="0" applyFont="1"/>
    <xf numFmtId="0" fontId="14" fillId="0" borderId="1" xfId="0" applyFont="1" applyBorder="1" applyAlignment="1">
      <alignment horizontal="center"/>
    </xf>
    <xf numFmtId="9" fontId="14" fillId="0" borderId="3" xfId="0" applyNumberFormat="1" applyFon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16" fillId="0" borderId="0" xfId="0" applyFont="1" applyFill="1" applyBorder="1" applyAlignment="1">
      <alignment vertical="center"/>
    </xf>
    <xf numFmtId="9" fontId="14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0" fillId="0" borderId="1" xfId="0" applyFill="1" applyBorder="1"/>
    <xf numFmtId="0" fontId="0" fillId="0" borderId="0" xfId="0" applyFill="1" applyBorder="1"/>
    <xf numFmtId="0" fontId="18" fillId="0" borderId="1" xfId="0" applyFont="1" applyFill="1" applyBorder="1"/>
    <xf numFmtId="0" fontId="0" fillId="0" borderId="0" xfId="0" applyFill="1"/>
    <xf numFmtId="0" fontId="0" fillId="0" borderId="3" xfId="0" applyBorder="1" applyAlignment="1">
      <alignment horizontal="center"/>
    </xf>
    <xf numFmtId="0" fontId="12" fillId="0" borderId="14" xfId="0" applyFont="1" applyBorder="1" applyAlignment="1">
      <alignment vertical="center" wrapText="1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10" fillId="0" borderId="16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12" xfId="0" applyFont="1" applyBorder="1" applyAlignment="1"/>
    <xf numFmtId="0" fontId="5" fillId="0" borderId="9" xfId="0" applyFont="1" applyBorder="1" applyAlignment="1"/>
    <xf numFmtId="0" fontId="5" fillId="2" borderId="5" xfId="0" applyFont="1" applyFill="1" applyBorder="1" applyAlignment="1">
      <alignment vertical="center"/>
    </xf>
    <xf numFmtId="0" fontId="0" fillId="0" borderId="3" xfId="0" applyFill="1" applyBorder="1"/>
    <xf numFmtId="0" fontId="17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wrapText="1"/>
    </xf>
    <xf numFmtId="0" fontId="4" fillId="0" borderId="4" xfId="0" applyFont="1" applyFill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ill>
        <patternFill>
          <bgColor theme="8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1</xdr:row>
      <xdr:rowOff>76200</xdr:rowOff>
    </xdr:from>
    <xdr:to>
      <xdr:col>0</xdr:col>
      <xdr:colOff>742950</xdr:colOff>
      <xdr:row>4</xdr:row>
      <xdr:rowOff>131093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76225"/>
          <a:ext cx="638175" cy="654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0</xdr:rowOff>
    </xdr:from>
    <xdr:to>
      <xdr:col>2</xdr:col>
      <xdr:colOff>1163028</xdr:colOff>
      <xdr:row>3</xdr:row>
      <xdr:rowOff>104775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28775" y="0"/>
          <a:ext cx="686778" cy="704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51135</xdr:rowOff>
    </xdr:from>
    <xdr:to>
      <xdr:col>3</xdr:col>
      <xdr:colOff>361950</xdr:colOff>
      <xdr:row>1</xdr:row>
      <xdr:rowOff>314325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0200" y="51135"/>
          <a:ext cx="590550" cy="606090"/>
        </a:xfrm>
        <a:prstGeom prst="rect">
          <a:avLst/>
        </a:prstGeom>
      </xdr:spPr>
    </xdr:pic>
    <xdr:clientData/>
  </xdr:twoCellAnchor>
  <xdr:twoCellAnchor editAs="oneCell">
    <xdr:from>
      <xdr:col>0</xdr:col>
      <xdr:colOff>97824</xdr:colOff>
      <xdr:row>0</xdr:row>
      <xdr:rowOff>76878</xdr:rowOff>
    </xdr:from>
    <xdr:to>
      <xdr:col>1</xdr:col>
      <xdr:colOff>78774</xdr:colOff>
      <xdr:row>2</xdr:row>
      <xdr:rowOff>5406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24" y="76878"/>
          <a:ext cx="598788" cy="597852"/>
        </a:xfrm>
        <a:prstGeom prst="rect">
          <a:avLst/>
        </a:prstGeom>
      </xdr:spPr>
    </xdr:pic>
    <xdr:clientData/>
  </xdr:twoCellAnchor>
  <xdr:oneCellAnchor>
    <xdr:from>
      <xdr:col>0</xdr:col>
      <xdr:colOff>46338</xdr:colOff>
      <xdr:row>31</xdr:row>
      <xdr:rowOff>102622</xdr:rowOff>
    </xdr:from>
    <xdr:ext cx="590550" cy="60609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338" y="5997825"/>
          <a:ext cx="590550" cy="606090"/>
        </a:xfrm>
        <a:prstGeom prst="rect">
          <a:avLst/>
        </a:prstGeom>
      </xdr:spPr>
    </xdr:pic>
    <xdr:clientData/>
  </xdr:oneCellAnchor>
  <xdr:oneCellAnchor>
    <xdr:from>
      <xdr:col>16</xdr:col>
      <xdr:colOff>381000</xdr:colOff>
      <xdr:row>0</xdr:row>
      <xdr:rowOff>51135</xdr:rowOff>
    </xdr:from>
    <xdr:ext cx="590550" cy="606090"/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4600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16</xdr:col>
      <xdr:colOff>381000</xdr:colOff>
      <xdr:row>31</xdr:row>
      <xdr:rowOff>51135</xdr:rowOff>
    </xdr:from>
    <xdr:ext cx="590550" cy="606090"/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34600" y="6261435"/>
          <a:ext cx="590550" cy="606090"/>
        </a:xfrm>
        <a:prstGeom prst="rect">
          <a:avLst/>
        </a:prstGeom>
      </xdr:spPr>
    </xdr:pic>
    <xdr:clientData/>
  </xdr:oneCellAnchor>
  <xdr:oneCellAnchor>
    <xdr:from>
      <xdr:col>30</xdr:col>
      <xdr:colOff>381000</xdr:colOff>
      <xdr:row>0</xdr:row>
      <xdr:rowOff>51135</xdr:rowOff>
    </xdr:from>
    <xdr:ext cx="590550" cy="606090"/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00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30</xdr:col>
      <xdr:colOff>381000</xdr:colOff>
      <xdr:row>31</xdr:row>
      <xdr:rowOff>51135</xdr:rowOff>
    </xdr:from>
    <xdr:ext cx="590550" cy="606090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669000" y="6261435"/>
          <a:ext cx="590550" cy="606090"/>
        </a:xfrm>
        <a:prstGeom prst="rect">
          <a:avLst/>
        </a:prstGeom>
      </xdr:spPr>
    </xdr:pic>
    <xdr:clientData/>
  </xdr:oneCellAnchor>
  <xdr:oneCellAnchor>
    <xdr:from>
      <xdr:col>44</xdr:col>
      <xdr:colOff>381000</xdr:colOff>
      <xdr:row>0</xdr:row>
      <xdr:rowOff>51135</xdr:rowOff>
    </xdr:from>
    <xdr:ext cx="590550" cy="606090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3400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44</xdr:col>
      <xdr:colOff>381000</xdr:colOff>
      <xdr:row>31</xdr:row>
      <xdr:rowOff>51135</xdr:rowOff>
    </xdr:from>
    <xdr:ext cx="590550" cy="606090"/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03400" y="6261435"/>
          <a:ext cx="590550" cy="606090"/>
        </a:xfrm>
        <a:prstGeom prst="rect">
          <a:avLst/>
        </a:prstGeom>
      </xdr:spPr>
    </xdr:pic>
    <xdr:clientData/>
  </xdr:oneCellAnchor>
  <xdr:oneCellAnchor>
    <xdr:from>
      <xdr:col>58</xdr:col>
      <xdr:colOff>381000</xdr:colOff>
      <xdr:row>0</xdr:row>
      <xdr:rowOff>51135</xdr:rowOff>
    </xdr:from>
    <xdr:ext cx="590550" cy="606090"/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37800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58</xdr:col>
      <xdr:colOff>381000</xdr:colOff>
      <xdr:row>31</xdr:row>
      <xdr:rowOff>51135</xdr:rowOff>
    </xdr:from>
    <xdr:ext cx="590550" cy="606090"/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737800" y="6261435"/>
          <a:ext cx="590550" cy="606090"/>
        </a:xfrm>
        <a:prstGeom prst="rect">
          <a:avLst/>
        </a:prstGeom>
      </xdr:spPr>
    </xdr:pic>
    <xdr:clientData/>
  </xdr:oneCellAnchor>
  <xdr:oneCellAnchor>
    <xdr:from>
      <xdr:col>30</xdr:col>
      <xdr:colOff>381000</xdr:colOff>
      <xdr:row>0</xdr:row>
      <xdr:rowOff>51135</xdr:rowOff>
    </xdr:from>
    <xdr:ext cx="590550" cy="606090"/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405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44</xdr:col>
      <xdr:colOff>381000</xdr:colOff>
      <xdr:row>0</xdr:row>
      <xdr:rowOff>51135</xdr:rowOff>
    </xdr:from>
    <xdr:ext cx="590550" cy="606090"/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405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58</xdr:col>
      <xdr:colOff>381000</xdr:colOff>
      <xdr:row>0</xdr:row>
      <xdr:rowOff>51135</xdr:rowOff>
    </xdr:from>
    <xdr:ext cx="590550" cy="606090"/>
    <xdr:pic>
      <xdr:nvPicPr>
        <xdr:cNvPr id="16" name="Picture 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405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16</xdr:col>
      <xdr:colOff>381000</xdr:colOff>
      <xdr:row>31</xdr:row>
      <xdr:rowOff>51135</xdr:rowOff>
    </xdr:from>
    <xdr:ext cx="590550" cy="606090"/>
    <xdr:pic>
      <xdr:nvPicPr>
        <xdr:cNvPr id="17" name="Pictur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405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30</xdr:col>
      <xdr:colOff>381000</xdr:colOff>
      <xdr:row>31</xdr:row>
      <xdr:rowOff>51135</xdr:rowOff>
    </xdr:from>
    <xdr:ext cx="590550" cy="606090"/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405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44</xdr:col>
      <xdr:colOff>381000</xdr:colOff>
      <xdr:row>31</xdr:row>
      <xdr:rowOff>51135</xdr:rowOff>
    </xdr:from>
    <xdr:ext cx="590550" cy="606090"/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405" y="51135"/>
          <a:ext cx="590550" cy="606090"/>
        </a:xfrm>
        <a:prstGeom prst="rect">
          <a:avLst/>
        </a:prstGeom>
      </xdr:spPr>
    </xdr:pic>
    <xdr:clientData/>
  </xdr:oneCellAnchor>
  <xdr:oneCellAnchor>
    <xdr:from>
      <xdr:col>58</xdr:col>
      <xdr:colOff>381000</xdr:colOff>
      <xdr:row>31</xdr:row>
      <xdr:rowOff>51135</xdr:rowOff>
    </xdr:from>
    <xdr:ext cx="590550" cy="606090"/>
    <xdr:pic>
      <xdr:nvPicPr>
        <xdr:cNvPr id="20" name="Picture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6405" y="51135"/>
          <a:ext cx="590550" cy="60609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919032</xdr:colOff>
      <xdr:row>0</xdr:row>
      <xdr:rowOff>54102</xdr:rowOff>
    </xdr:from>
    <xdr:to>
      <xdr:col>1</xdr:col>
      <xdr:colOff>1558635</xdr:colOff>
      <xdr:row>3</xdr:row>
      <xdr:rowOff>145253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5753" y="54102"/>
          <a:ext cx="639603" cy="68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>
      <selection sqref="A1:E1"/>
    </sheetView>
  </sheetViews>
  <sheetFormatPr defaultRowHeight="15.75" x14ac:dyDescent="0.25"/>
  <cols>
    <col min="1" max="1" width="15.28515625" style="8" customWidth="1"/>
    <col min="2" max="3" width="15.7109375" style="8" customWidth="1"/>
    <col min="4" max="4" width="14.140625" style="8" customWidth="1"/>
    <col min="5" max="5" width="17.85546875" style="8" customWidth="1"/>
    <col min="6" max="6" width="12.85546875" style="8" customWidth="1"/>
    <col min="7" max="16384" width="9.140625" style="8"/>
  </cols>
  <sheetData>
    <row r="1" spans="1:6" x14ac:dyDescent="0.25">
      <c r="A1" s="88" t="s">
        <v>155</v>
      </c>
      <c r="B1" s="88"/>
      <c r="C1" s="88"/>
      <c r="D1" s="88"/>
      <c r="E1" s="88"/>
      <c r="F1" s="7"/>
    </row>
    <row r="2" spans="1:6" x14ac:dyDescent="0.25">
      <c r="A2" s="88" t="s">
        <v>6</v>
      </c>
      <c r="B2" s="88"/>
      <c r="C2" s="88"/>
      <c r="D2" s="88"/>
      <c r="E2" s="88"/>
      <c r="F2" s="7"/>
    </row>
    <row r="3" spans="1:6" x14ac:dyDescent="0.25">
      <c r="A3" s="88" t="s">
        <v>31</v>
      </c>
      <c r="B3" s="88"/>
      <c r="C3" s="88"/>
      <c r="D3" s="88"/>
      <c r="E3" s="88"/>
      <c r="F3" s="7"/>
    </row>
    <row r="4" spans="1:6" x14ac:dyDescent="0.25">
      <c r="A4" s="9"/>
      <c r="B4" s="9"/>
      <c r="C4" s="9"/>
      <c r="D4" s="9"/>
      <c r="E4" s="9"/>
      <c r="F4" s="7"/>
    </row>
    <row r="5" spans="1:6" x14ac:dyDescent="0.25">
      <c r="A5" s="9"/>
      <c r="B5" s="9"/>
      <c r="C5" s="9"/>
      <c r="D5" s="9"/>
      <c r="E5" s="9"/>
      <c r="F5" s="7"/>
    </row>
    <row r="6" spans="1:6" ht="15.75" customHeight="1" x14ac:dyDescent="0.25">
      <c r="A6" s="13"/>
      <c r="B6" s="86" t="s">
        <v>156</v>
      </c>
      <c r="C6" s="83" t="s">
        <v>157</v>
      </c>
      <c r="D6" s="86" t="s">
        <v>158</v>
      </c>
      <c r="E6" s="83" t="s">
        <v>159</v>
      </c>
      <c r="F6" s="14"/>
    </row>
    <row r="7" spans="1:6" x14ac:dyDescent="0.25">
      <c r="A7" s="19" t="s">
        <v>7</v>
      </c>
      <c r="B7" s="86"/>
      <c r="C7" s="81"/>
      <c r="D7" s="86"/>
      <c r="E7" s="81"/>
      <c r="F7" s="14"/>
    </row>
    <row r="8" spans="1:6" x14ac:dyDescent="0.25">
      <c r="A8" s="89" t="s">
        <v>15</v>
      </c>
      <c r="B8" s="86"/>
      <c r="C8" s="82"/>
      <c r="D8" s="86"/>
      <c r="E8" s="82"/>
      <c r="F8" s="14"/>
    </row>
    <row r="9" spans="1:6" x14ac:dyDescent="0.25">
      <c r="A9" s="89"/>
      <c r="B9" s="87" t="s">
        <v>18</v>
      </c>
      <c r="C9" s="87"/>
      <c r="D9" s="87"/>
      <c r="E9" s="87"/>
    </row>
    <row r="10" spans="1:6" ht="15.75" customHeight="1" x14ac:dyDescent="0.25">
      <c r="A10" s="13"/>
      <c r="B10" s="87"/>
      <c r="C10" s="87"/>
      <c r="D10" s="87"/>
      <c r="E10" s="87"/>
    </row>
    <row r="11" spans="1:6" ht="15.75" customHeight="1" x14ac:dyDescent="0.25">
      <c r="A11" s="80"/>
      <c r="B11" s="84" t="s">
        <v>14</v>
      </c>
      <c r="C11" s="81" t="s">
        <v>162</v>
      </c>
      <c r="D11" s="81" t="s">
        <v>161</v>
      </c>
      <c r="E11" s="83" t="s">
        <v>160</v>
      </c>
    </row>
    <row r="12" spans="1:6" x14ac:dyDescent="0.25">
      <c r="A12" s="80"/>
      <c r="B12" s="84"/>
      <c r="C12" s="81"/>
      <c r="D12" s="81"/>
      <c r="E12" s="81"/>
      <c r="F12" s="14"/>
    </row>
    <row r="13" spans="1:6" x14ac:dyDescent="0.25">
      <c r="A13" s="80"/>
      <c r="B13" s="85"/>
      <c r="C13" s="82"/>
      <c r="D13" s="82"/>
      <c r="E13" s="82"/>
      <c r="F13" s="14"/>
    </row>
    <row r="14" spans="1:6" ht="15" customHeight="1" x14ac:dyDescent="0.25">
      <c r="A14" s="11"/>
      <c r="F14" s="10"/>
    </row>
    <row r="15" spans="1:6" x14ac:dyDescent="0.25">
      <c r="F15" s="10"/>
    </row>
    <row r="16" spans="1:6" x14ac:dyDescent="0.25">
      <c r="A16" s="11" t="s">
        <v>16</v>
      </c>
    </row>
    <row r="17" spans="1:6" x14ac:dyDescent="0.25">
      <c r="A17" s="11"/>
      <c r="B17" s="11"/>
      <c r="C17" s="11"/>
      <c r="D17" s="11"/>
      <c r="E17" s="11"/>
    </row>
    <row r="18" spans="1:6" ht="15" customHeight="1" x14ac:dyDescent="0.25"/>
    <row r="19" spans="1:6" s="12" customFormat="1" x14ac:dyDescent="0.25">
      <c r="F19" s="11"/>
    </row>
    <row r="20" spans="1:6" s="12" customFormat="1" x14ac:dyDescent="0.25">
      <c r="F20" s="11"/>
    </row>
    <row r="21" spans="1:6" x14ac:dyDescent="0.25">
      <c r="A21" s="10"/>
      <c r="B21" s="10"/>
      <c r="C21" s="10"/>
      <c r="D21" s="10"/>
      <c r="E21" s="10"/>
      <c r="F21" s="10"/>
    </row>
    <row r="22" spans="1:6" ht="15" customHeight="1" x14ac:dyDescent="0.25">
      <c r="A22" s="10"/>
      <c r="B22" s="10"/>
      <c r="C22" s="10"/>
      <c r="D22" s="10"/>
      <c r="E22" s="10"/>
      <c r="F22" s="10"/>
    </row>
    <row r="26" spans="1:6" ht="15" customHeight="1" x14ac:dyDescent="0.25"/>
  </sheetData>
  <mergeCells count="14">
    <mergeCell ref="B6:B8"/>
    <mergeCell ref="C6:C8"/>
    <mergeCell ref="B9:E10"/>
    <mergeCell ref="A1:E1"/>
    <mergeCell ref="A2:E2"/>
    <mergeCell ref="A3:E3"/>
    <mergeCell ref="E6:E8"/>
    <mergeCell ref="D6:D8"/>
    <mergeCell ref="A8:A9"/>
    <mergeCell ref="A11:A13"/>
    <mergeCell ref="C11:C13"/>
    <mergeCell ref="D11:D13"/>
    <mergeCell ref="E11:E13"/>
    <mergeCell ref="B11:B13"/>
  </mergeCells>
  <pageMargins left="0.70866141732283472" right="0.70866141732283472" top="0.74803149606299213" bottom="0.74803149606299213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="70" zoomScaleNormal="70" workbookViewId="0">
      <selection sqref="A1:K1"/>
    </sheetView>
  </sheetViews>
  <sheetFormatPr defaultRowHeight="15.75" x14ac:dyDescent="0.25"/>
  <cols>
    <col min="1" max="1" width="12.5703125" style="8" customWidth="1"/>
    <col min="2" max="2" width="4.7109375" style="8" customWidth="1"/>
    <col min="3" max="3" width="29.28515625" style="8" customWidth="1"/>
    <col min="4" max="4" width="4.85546875" style="8" customWidth="1"/>
    <col min="5" max="5" width="12.7109375" style="8" customWidth="1"/>
    <col min="6" max="6" width="4.85546875" style="8" customWidth="1"/>
    <col min="7" max="7" width="26.42578125" style="8" customWidth="1"/>
    <col min="8" max="8" width="4.28515625" style="8" customWidth="1"/>
    <col min="9" max="9" width="12.85546875" style="8" customWidth="1"/>
    <col min="10" max="10" width="4.5703125" style="8" customWidth="1"/>
    <col min="11" max="11" width="27.42578125" style="8" customWidth="1"/>
    <col min="12" max="16384" width="9.140625" style="8"/>
  </cols>
  <sheetData>
    <row r="1" spans="1:11" x14ac:dyDescent="0.25">
      <c r="A1" s="88" t="s">
        <v>163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x14ac:dyDescent="0.25">
      <c r="A2" s="88" t="s">
        <v>6</v>
      </c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1" x14ac:dyDescent="0.25">
      <c r="A3" s="88" t="s">
        <v>31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8" x14ac:dyDescent="0.25">
      <c r="A5" s="91" t="s">
        <v>213</v>
      </c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1" ht="16.5" thickBot="1" x14ac:dyDescent="0.3">
      <c r="A6" s="20" t="s">
        <v>1</v>
      </c>
      <c r="B6" s="20" t="s">
        <v>2</v>
      </c>
      <c r="C6" s="20" t="s">
        <v>3</v>
      </c>
      <c r="D6" s="21"/>
      <c r="E6" s="20" t="s">
        <v>1</v>
      </c>
      <c r="F6" s="20" t="s">
        <v>2</v>
      </c>
      <c r="G6" s="20" t="s">
        <v>3</v>
      </c>
      <c r="H6" s="22"/>
      <c r="I6" s="20" t="s">
        <v>1</v>
      </c>
      <c r="J6" s="20" t="s">
        <v>2</v>
      </c>
      <c r="K6" s="20" t="s">
        <v>3</v>
      </c>
    </row>
    <row r="7" spans="1:11" ht="15.75" customHeight="1" thickBot="1" x14ac:dyDescent="0.3">
      <c r="A7" s="90">
        <v>1</v>
      </c>
      <c r="B7" s="23">
        <v>1</v>
      </c>
      <c r="C7" s="37" t="s">
        <v>33</v>
      </c>
      <c r="D7" s="21"/>
      <c r="E7" s="90">
        <v>2</v>
      </c>
      <c r="F7" s="23">
        <v>1</v>
      </c>
      <c r="G7" s="39" t="s">
        <v>40</v>
      </c>
      <c r="H7" s="22"/>
      <c r="I7" s="90">
        <v>3</v>
      </c>
      <c r="J7" s="23">
        <v>1</v>
      </c>
      <c r="K7" s="38" t="s">
        <v>47</v>
      </c>
    </row>
    <row r="8" spans="1:11" ht="15.75" customHeight="1" thickBot="1" x14ac:dyDescent="0.3">
      <c r="A8" s="90"/>
      <c r="B8" s="24">
        <v>2</v>
      </c>
      <c r="C8" s="38" t="s">
        <v>34</v>
      </c>
      <c r="D8" s="21"/>
      <c r="E8" s="90"/>
      <c r="F8" s="24">
        <v>2</v>
      </c>
      <c r="G8" s="39" t="s">
        <v>41</v>
      </c>
      <c r="H8" s="22"/>
      <c r="I8" s="90"/>
      <c r="J8" s="24">
        <v>2</v>
      </c>
      <c r="K8" s="38" t="s">
        <v>48</v>
      </c>
    </row>
    <row r="9" spans="1:11" ht="15.75" customHeight="1" thickBot="1" x14ac:dyDescent="0.3">
      <c r="A9" s="90"/>
      <c r="B9" s="24">
        <v>3</v>
      </c>
      <c r="C9" s="38" t="s">
        <v>35</v>
      </c>
      <c r="D9" s="21"/>
      <c r="E9" s="90"/>
      <c r="F9" s="24">
        <v>3</v>
      </c>
      <c r="G9" s="39" t="s">
        <v>42</v>
      </c>
      <c r="H9" s="22"/>
      <c r="I9" s="90"/>
      <c r="J9" s="24">
        <v>3</v>
      </c>
      <c r="K9" s="38" t="s">
        <v>49</v>
      </c>
    </row>
    <row r="10" spans="1:11" ht="15.75" customHeight="1" thickBot="1" x14ac:dyDescent="0.3">
      <c r="A10" s="90"/>
      <c r="B10" s="24">
        <v>4</v>
      </c>
      <c r="C10" s="38" t="s">
        <v>36</v>
      </c>
      <c r="D10" s="21"/>
      <c r="E10" s="90"/>
      <c r="F10" s="24">
        <v>4</v>
      </c>
      <c r="G10" s="39" t="s">
        <v>43</v>
      </c>
      <c r="H10" s="22"/>
      <c r="I10" s="90"/>
      <c r="J10" s="24">
        <v>4</v>
      </c>
      <c r="K10" s="38" t="s">
        <v>50</v>
      </c>
    </row>
    <row r="11" spans="1:11" ht="14.25" customHeight="1" thickBot="1" x14ac:dyDescent="0.3">
      <c r="A11" s="90"/>
      <c r="B11" s="24">
        <v>5</v>
      </c>
      <c r="C11" s="38" t="s">
        <v>37</v>
      </c>
      <c r="D11" s="21"/>
      <c r="E11" s="90"/>
      <c r="F11" s="24">
        <v>5</v>
      </c>
      <c r="G11" s="39" t="s">
        <v>44</v>
      </c>
      <c r="H11" s="22"/>
      <c r="I11" s="90"/>
      <c r="J11" s="24">
        <v>5</v>
      </c>
      <c r="K11" s="38" t="s">
        <v>51</v>
      </c>
    </row>
    <row r="12" spans="1:11" ht="15" customHeight="1" thickBot="1" x14ac:dyDescent="0.3">
      <c r="A12" s="90"/>
      <c r="B12" s="24">
        <v>6</v>
      </c>
      <c r="C12" s="38" t="s">
        <v>38</v>
      </c>
      <c r="D12" s="22"/>
      <c r="E12" s="90"/>
      <c r="F12" s="24">
        <v>6</v>
      </c>
      <c r="G12" s="39" t="s">
        <v>45</v>
      </c>
      <c r="H12" s="22"/>
      <c r="I12" s="90"/>
      <c r="J12" s="24">
        <v>6</v>
      </c>
      <c r="K12" s="38" t="s">
        <v>52</v>
      </c>
    </row>
    <row r="13" spans="1:11" ht="15" customHeight="1" thickBot="1" x14ac:dyDescent="0.3">
      <c r="A13" s="90"/>
      <c r="B13" s="24">
        <v>7</v>
      </c>
      <c r="C13" s="38" t="s">
        <v>39</v>
      </c>
      <c r="D13" s="22"/>
      <c r="E13" s="90"/>
      <c r="F13" s="24">
        <v>7</v>
      </c>
      <c r="G13" s="39" t="s">
        <v>46</v>
      </c>
      <c r="H13" s="22"/>
      <c r="I13" s="90"/>
      <c r="J13" s="24">
        <v>7</v>
      </c>
      <c r="K13" s="38" t="s">
        <v>53</v>
      </c>
    </row>
    <row r="14" spans="1:11" ht="15" customHeight="1" x14ac:dyDescent="0.25">
      <c r="A14" s="25"/>
      <c r="B14" s="26"/>
      <c r="C14" s="27"/>
      <c r="D14" s="22"/>
      <c r="E14" s="25"/>
      <c r="F14" s="28"/>
      <c r="G14" s="29"/>
      <c r="H14" s="22"/>
      <c r="I14" s="25"/>
      <c r="J14" s="28"/>
      <c r="K14" s="29"/>
    </row>
    <row r="15" spans="1:11" x14ac:dyDescent="0.25">
      <c r="A15" s="20" t="s">
        <v>1</v>
      </c>
      <c r="B15" s="20" t="s">
        <v>2</v>
      </c>
      <c r="C15" s="20" t="s">
        <v>3</v>
      </c>
      <c r="D15" s="21"/>
      <c r="E15" s="20" t="s">
        <v>1</v>
      </c>
      <c r="F15" s="20" t="s">
        <v>2</v>
      </c>
      <c r="G15" s="20" t="s">
        <v>3</v>
      </c>
      <c r="H15" s="22"/>
      <c r="I15" s="20" t="s">
        <v>1</v>
      </c>
      <c r="J15" s="20" t="s">
        <v>2</v>
      </c>
      <c r="K15" s="20" t="s">
        <v>3</v>
      </c>
    </row>
    <row r="16" spans="1:11" ht="15" customHeight="1" thickBot="1" x14ac:dyDescent="0.3">
      <c r="A16" s="90">
        <v>4</v>
      </c>
      <c r="B16" s="24">
        <v>1</v>
      </c>
      <c r="C16" s="39" t="s">
        <v>54</v>
      </c>
      <c r="D16" s="22"/>
      <c r="E16" s="90">
        <v>5</v>
      </c>
      <c r="F16" s="24">
        <v>1</v>
      </c>
      <c r="G16" s="39" t="s">
        <v>61</v>
      </c>
      <c r="H16" s="22"/>
      <c r="I16" s="90">
        <v>6</v>
      </c>
      <c r="J16" s="24">
        <v>1</v>
      </c>
      <c r="K16" s="39" t="s">
        <v>68</v>
      </c>
    </row>
    <row r="17" spans="1:11" ht="15" customHeight="1" thickBot="1" x14ac:dyDescent="0.3">
      <c r="A17" s="90"/>
      <c r="B17" s="24">
        <v>2</v>
      </c>
      <c r="C17" s="39" t="s">
        <v>55</v>
      </c>
      <c r="E17" s="90"/>
      <c r="F17" s="24">
        <v>2</v>
      </c>
      <c r="G17" s="39" t="s">
        <v>62</v>
      </c>
      <c r="H17" s="22"/>
      <c r="I17" s="90"/>
      <c r="J17" s="24">
        <v>2</v>
      </c>
      <c r="K17" s="39" t="s">
        <v>69</v>
      </c>
    </row>
    <row r="18" spans="1:11" ht="15" customHeight="1" thickBot="1" x14ac:dyDescent="0.3">
      <c r="A18" s="90"/>
      <c r="B18" s="24">
        <v>3</v>
      </c>
      <c r="C18" s="39" t="s">
        <v>56</v>
      </c>
      <c r="E18" s="90"/>
      <c r="F18" s="24">
        <v>3</v>
      </c>
      <c r="G18" s="69" t="s">
        <v>63</v>
      </c>
      <c r="H18" s="22"/>
      <c r="I18" s="90"/>
      <c r="J18" s="24">
        <v>3</v>
      </c>
      <c r="K18" s="39" t="s">
        <v>70</v>
      </c>
    </row>
    <row r="19" spans="1:11" ht="15" customHeight="1" thickBot="1" x14ac:dyDescent="0.3">
      <c r="A19" s="90"/>
      <c r="B19" s="24">
        <v>4</v>
      </c>
      <c r="C19" s="39" t="s">
        <v>57</v>
      </c>
      <c r="E19" s="90"/>
      <c r="F19" s="24">
        <v>4</v>
      </c>
      <c r="G19" s="39" t="s">
        <v>64</v>
      </c>
      <c r="H19" s="22"/>
      <c r="I19" s="90"/>
      <c r="J19" s="24">
        <v>4</v>
      </c>
      <c r="K19" s="39" t="s">
        <v>71</v>
      </c>
    </row>
    <row r="20" spans="1:11" ht="15" customHeight="1" thickBot="1" x14ac:dyDescent="0.3">
      <c r="A20" s="90"/>
      <c r="B20" s="24">
        <v>5</v>
      </c>
      <c r="C20" s="39" t="s">
        <v>58</v>
      </c>
      <c r="D20" s="22"/>
      <c r="E20" s="90"/>
      <c r="F20" s="24">
        <v>5</v>
      </c>
      <c r="G20" s="39" t="s">
        <v>65</v>
      </c>
      <c r="H20" s="22"/>
      <c r="I20" s="90"/>
      <c r="J20" s="24">
        <v>5</v>
      </c>
      <c r="K20" s="39" t="s">
        <v>72</v>
      </c>
    </row>
    <row r="21" spans="1:11" ht="15" customHeight="1" thickBot="1" x14ac:dyDescent="0.3">
      <c r="A21" s="90"/>
      <c r="B21" s="24">
        <v>6</v>
      </c>
      <c r="C21" s="39" t="s">
        <v>59</v>
      </c>
      <c r="D21" s="22"/>
      <c r="E21" s="90"/>
      <c r="F21" s="24">
        <v>6</v>
      </c>
      <c r="G21" s="39" t="s">
        <v>66</v>
      </c>
      <c r="H21" s="22"/>
      <c r="I21" s="90"/>
      <c r="J21" s="24">
        <v>6</v>
      </c>
      <c r="K21" s="39" t="s">
        <v>73</v>
      </c>
    </row>
    <row r="22" spans="1:11" ht="15" customHeight="1" thickBot="1" x14ac:dyDescent="0.3">
      <c r="A22" s="90"/>
      <c r="B22" s="24">
        <v>7</v>
      </c>
      <c r="C22" s="39" t="s">
        <v>60</v>
      </c>
      <c r="D22" s="22"/>
      <c r="E22" s="90"/>
      <c r="F22" s="24">
        <v>7</v>
      </c>
      <c r="G22" s="39" t="s">
        <v>67</v>
      </c>
      <c r="H22" s="22"/>
      <c r="I22" s="90"/>
      <c r="J22" s="24">
        <v>7</v>
      </c>
      <c r="K22" s="39" t="s">
        <v>74</v>
      </c>
    </row>
    <row r="23" spans="1:11" ht="15" customHeight="1" x14ac:dyDescent="0.25">
      <c r="A23" s="25"/>
      <c r="B23" s="26"/>
      <c r="C23" s="27"/>
      <c r="D23" s="22"/>
      <c r="E23" s="25"/>
      <c r="F23" s="26"/>
      <c r="G23" s="27"/>
      <c r="H23" s="22"/>
      <c r="I23" s="25"/>
      <c r="J23" s="26"/>
      <c r="K23" s="27"/>
    </row>
    <row r="24" spans="1:11" ht="16.5" thickBot="1" x14ac:dyDescent="0.3">
      <c r="A24" s="20" t="s">
        <v>1</v>
      </c>
      <c r="B24" s="20" t="s">
        <v>2</v>
      </c>
      <c r="C24" s="20" t="s">
        <v>3</v>
      </c>
      <c r="D24" s="21"/>
      <c r="E24" s="20" t="s">
        <v>1</v>
      </c>
      <c r="F24" s="20" t="s">
        <v>2</v>
      </c>
      <c r="G24" s="20" t="s">
        <v>3</v>
      </c>
      <c r="H24" s="22"/>
      <c r="I24" s="33"/>
      <c r="J24" s="33"/>
      <c r="K24" s="33"/>
    </row>
    <row r="25" spans="1:11" ht="15" customHeight="1" thickBot="1" x14ac:dyDescent="0.3">
      <c r="A25" s="90">
        <v>7</v>
      </c>
      <c r="B25" s="24">
        <v>1</v>
      </c>
      <c r="C25" s="39" t="s">
        <v>75</v>
      </c>
      <c r="D25" s="22"/>
      <c r="E25" s="90">
        <v>8</v>
      </c>
      <c r="F25" s="30">
        <v>1</v>
      </c>
      <c r="G25" s="41" t="s">
        <v>138</v>
      </c>
      <c r="H25" s="22"/>
      <c r="I25" s="35"/>
      <c r="J25" s="26"/>
      <c r="K25" s="34"/>
    </row>
    <row r="26" spans="1:11" ht="15.75" customHeight="1" thickBot="1" x14ac:dyDescent="0.3">
      <c r="A26" s="90"/>
      <c r="B26" s="24">
        <v>2</v>
      </c>
      <c r="C26" s="39" t="s">
        <v>76</v>
      </c>
      <c r="D26" s="22"/>
      <c r="E26" s="90"/>
      <c r="F26" s="24">
        <v>2</v>
      </c>
      <c r="G26" s="40" t="s">
        <v>139</v>
      </c>
      <c r="H26" s="22"/>
      <c r="I26" s="35"/>
      <c r="J26" s="26"/>
      <c r="K26" s="34"/>
    </row>
    <row r="27" spans="1:11" ht="15" customHeight="1" thickBot="1" x14ac:dyDescent="0.3">
      <c r="A27" s="90"/>
      <c r="B27" s="24">
        <v>3</v>
      </c>
      <c r="C27" s="39" t="s">
        <v>77</v>
      </c>
      <c r="D27" s="22"/>
      <c r="E27" s="90"/>
      <c r="F27" s="24">
        <v>3</v>
      </c>
      <c r="G27" s="31"/>
      <c r="H27" s="22"/>
      <c r="I27" s="35"/>
      <c r="J27" s="26"/>
      <c r="K27" s="34"/>
    </row>
    <row r="28" spans="1:11" ht="15" customHeight="1" thickBot="1" x14ac:dyDescent="0.3">
      <c r="A28" s="90"/>
      <c r="B28" s="24">
        <v>4</v>
      </c>
      <c r="C28" s="39" t="s">
        <v>78</v>
      </c>
      <c r="D28" s="22"/>
      <c r="E28" s="90"/>
      <c r="F28" s="24">
        <v>4</v>
      </c>
      <c r="G28" s="31"/>
      <c r="H28" s="22"/>
      <c r="I28" s="35"/>
      <c r="J28" s="26"/>
      <c r="K28" s="34"/>
    </row>
    <row r="29" spans="1:11" ht="15" customHeight="1" thickBot="1" x14ac:dyDescent="0.3">
      <c r="A29" s="90"/>
      <c r="B29" s="24">
        <v>5</v>
      </c>
      <c r="C29" s="39" t="s">
        <v>79</v>
      </c>
      <c r="D29" s="22"/>
      <c r="E29" s="90"/>
      <c r="F29" s="24">
        <v>5</v>
      </c>
      <c r="G29" s="31"/>
      <c r="H29" s="22"/>
      <c r="I29" s="35"/>
      <c r="J29" s="26"/>
      <c r="K29" s="34"/>
    </row>
    <row r="30" spans="1:11" ht="15" customHeight="1" thickBot="1" x14ac:dyDescent="0.3">
      <c r="A30" s="90"/>
      <c r="B30" s="24">
        <v>6</v>
      </c>
      <c r="C30" s="39" t="s">
        <v>80</v>
      </c>
      <c r="D30" s="22"/>
      <c r="E30" s="90"/>
      <c r="F30" s="24">
        <v>6</v>
      </c>
      <c r="G30" s="31"/>
      <c r="H30" s="22"/>
      <c r="I30" s="35"/>
      <c r="J30" s="26"/>
      <c r="K30" s="34"/>
    </row>
    <row r="31" spans="1:11" ht="15" customHeight="1" thickBot="1" x14ac:dyDescent="0.3">
      <c r="A31" s="90"/>
      <c r="B31" s="24">
        <v>7</v>
      </c>
      <c r="C31" s="39" t="s">
        <v>81</v>
      </c>
      <c r="D31" s="22"/>
      <c r="E31" s="90"/>
      <c r="F31" s="24">
        <v>7</v>
      </c>
      <c r="G31" s="31"/>
      <c r="H31" s="22"/>
      <c r="I31" s="35"/>
      <c r="J31" s="26"/>
      <c r="K31" s="34"/>
    </row>
    <row r="32" spans="1:11" ht="15.75" customHeight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ht="18" x14ac:dyDescent="0.25">
      <c r="A33" s="91" t="s">
        <v>214</v>
      </c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x14ac:dyDescent="0.25">
      <c r="A34" s="20" t="s">
        <v>1</v>
      </c>
      <c r="B34" s="20" t="s">
        <v>2</v>
      </c>
      <c r="C34" s="20" t="s">
        <v>3</v>
      </c>
      <c r="D34" s="21"/>
      <c r="E34" s="20" t="s">
        <v>1</v>
      </c>
      <c r="F34" s="20" t="s">
        <v>2</v>
      </c>
      <c r="G34" s="20" t="s">
        <v>3</v>
      </c>
      <c r="H34" s="22"/>
      <c r="I34" s="20" t="s">
        <v>1</v>
      </c>
      <c r="J34" s="20" t="s">
        <v>2</v>
      </c>
      <c r="K34" s="20" t="s">
        <v>3</v>
      </c>
    </row>
    <row r="35" spans="1:11" ht="32.25" thickBot="1" x14ac:dyDescent="0.3">
      <c r="A35" s="90">
        <v>9</v>
      </c>
      <c r="B35" s="23">
        <v>1</v>
      </c>
      <c r="C35" s="39" t="s">
        <v>89</v>
      </c>
      <c r="D35" s="21"/>
      <c r="E35" s="90">
        <v>10</v>
      </c>
      <c r="F35" s="23">
        <v>1</v>
      </c>
      <c r="G35" s="39" t="s">
        <v>96</v>
      </c>
      <c r="H35" s="22"/>
      <c r="I35" s="90">
        <v>11</v>
      </c>
      <c r="J35" s="23">
        <v>1</v>
      </c>
      <c r="K35" s="39" t="s">
        <v>103</v>
      </c>
    </row>
    <row r="36" spans="1:11" ht="16.5" thickBot="1" x14ac:dyDescent="0.3">
      <c r="A36" s="90"/>
      <c r="B36" s="24">
        <v>2</v>
      </c>
      <c r="C36" s="39" t="s">
        <v>90</v>
      </c>
      <c r="D36" s="21"/>
      <c r="E36" s="90"/>
      <c r="F36" s="24">
        <v>2</v>
      </c>
      <c r="G36" s="39" t="s">
        <v>97</v>
      </c>
      <c r="H36" s="22"/>
      <c r="I36" s="90"/>
      <c r="J36" s="24">
        <v>2</v>
      </c>
      <c r="K36" s="39" t="s">
        <v>104</v>
      </c>
    </row>
    <row r="37" spans="1:11" ht="32.25" thickBot="1" x14ac:dyDescent="0.3">
      <c r="A37" s="90"/>
      <c r="B37" s="24">
        <v>3</v>
      </c>
      <c r="C37" s="39" t="s">
        <v>91</v>
      </c>
      <c r="D37" s="21"/>
      <c r="E37" s="90"/>
      <c r="F37" s="24">
        <v>3</v>
      </c>
      <c r="G37" s="39" t="s">
        <v>98</v>
      </c>
      <c r="H37" s="22"/>
      <c r="I37" s="90"/>
      <c r="J37" s="24">
        <v>3</v>
      </c>
      <c r="K37" s="39" t="s">
        <v>105</v>
      </c>
    </row>
    <row r="38" spans="1:11" ht="16.5" thickBot="1" x14ac:dyDescent="0.3">
      <c r="A38" s="90"/>
      <c r="B38" s="24">
        <v>4</v>
      </c>
      <c r="C38" s="39" t="s">
        <v>92</v>
      </c>
      <c r="D38" s="21"/>
      <c r="E38" s="90"/>
      <c r="F38" s="24">
        <v>4</v>
      </c>
      <c r="G38" s="39" t="s">
        <v>99</v>
      </c>
      <c r="H38" s="22"/>
      <c r="I38" s="90"/>
      <c r="J38" s="24">
        <v>4</v>
      </c>
      <c r="K38" s="39" t="s">
        <v>106</v>
      </c>
    </row>
    <row r="39" spans="1:11" ht="16.5" thickBot="1" x14ac:dyDescent="0.3">
      <c r="A39" s="90"/>
      <c r="B39" s="24">
        <v>5</v>
      </c>
      <c r="C39" s="39" t="s">
        <v>93</v>
      </c>
      <c r="D39" s="21"/>
      <c r="E39" s="90"/>
      <c r="F39" s="24">
        <v>5</v>
      </c>
      <c r="G39" s="39" t="s">
        <v>100</v>
      </c>
      <c r="H39" s="22"/>
      <c r="I39" s="90"/>
      <c r="J39" s="24">
        <v>5</v>
      </c>
      <c r="K39" s="39" t="s">
        <v>107</v>
      </c>
    </row>
    <row r="40" spans="1:11" ht="16.5" thickBot="1" x14ac:dyDescent="0.3">
      <c r="A40" s="90"/>
      <c r="B40" s="24">
        <v>6</v>
      </c>
      <c r="C40" s="39" t="s">
        <v>94</v>
      </c>
      <c r="D40" s="22"/>
      <c r="E40" s="90"/>
      <c r="F40" s="24">
        <v>6</v>
      </c>
      <c r="G40" s="39" t="s">
        <v>101</v>
      </c>
      <c r="H40" s="22"/>
      <c r="I40" s="90"/>
      <c r="J40" s="24">
        <v>6</v>
      </c>
      <c r="K40" s="39" t="s">
        <v>108</v>
      </c>
    </row>
    <row r="41" spans="1:11" ht="32.25" thickBot="1" x14ac:dyDescent="0.3">
      <c r="A41" s="90"/>
      <c r="B41" s="24">
        <v>7</v>
      </c>
      <c r="C41" s="39" t="s">
        <v>95</v>
      </c>
      <c r="D41" s="22"/>
      <c r="E41" s="90"/>
      <c r="F41" s="24">
        <v>7</v>
      </c>
      <c r="G41" s="39" t="s">
        <v>102</v>
      </c>
      <c r="H41" s="22"/>
      <c r="I41" s="90"/>
      <c r="J41" s="24">
        <v>7</v>
      </c>
      <c r="K41" s="39" t="s">
        <v>109</v>
      </c>
    </row>
    <row r="42" spans="1:11" x14ac:dyDescent="0.25">
      <c r="A42" s="25"/>
      <c r="B42" s="26"/>
      <c r="C42" s="27"/>
      <c r="D42" s="22"/>
      <c r="E42" s="25"/>
      <c r="F42" s="28"/>
      <c r="G42" s="29"/>
      <c r="H42" s="22"/>
      <c r="I42" s="25"/>
      <c r="J42" s="28"/>
      <c r="K42" s="29"/>
    </row>
    <row r="43" spans="1:11" x14ac:dyDescent="0.25">
      <c r="A43" s="20" t="s">
        <v>1</v>
      </c>
      <c r="B43" s="20" t="s">
        <v>2</v>
      </c>
      <c r="C43" s="20" t="s">
        <v>3</v>
      </c>
      <c r="D43" s="21"/>
      <c r="E43" s="20" t="s">
        <v>1</v>
      </c>
      <c r="F43" s="20" t="s">
        <v>2</v>
      </c>
      <c r="G43" s="20" t="s">
        <v>3</v>
      </c>
      <c r="H43" s="22"/>
      <c r="I43" s="20" t="s">
        <v>1</v>
      </c>
      <c r="J43" s="20" t="s">
        <v>2</v>
      </c>
      <c r="K43" s="20" t="s">
        <v>3</v>
      </c>
    </row>
    <row r="44" spans="1:11" ht="16.5" thickBot="1" x14ac:dyDescent="0.3">
      <c r="A44" s="90">
        <v>12</v>
      </c>
      <c r="B44" s="24">
        <v>1</v>
      </c>
      <c r="C44" s="39" t="s">
        <v>110</v>
      </c>
      <c r="D44" s="22"/>
      <c r="E44" s="90">
        <v>13</v>
      </c>
      <c r="F44" s="24">
        <v>1</v>
      </c>
      <c r="G44" s="39" t="s">
        <v>117</v>
      </c>
      <c r="H44" s="22"/>
      <c r="I44" s="90">
        <v>14</v>
      </c>
      <c r="J44" s="24">
        <v>1</v>
      </c>
      <c r="K44" s="39" t="s">
        <v>124</v>
      </c>
    </row>
    <row r="45" spans="1:11" ht="32.25" thickBot="1" x14ac:dyDescent="0.3">
      <c r="A45" s="90"/>
      <c r="B45" s="24">
        <v>2</v>
      </c>
      <c r="C45" s="39" t="s">
        <v>111</v>
      </c>
      <c r="E45" s="90"/>
      <c r="F45" s="24">
        <v>2</v>
      </c>
      <c r="G45" s="39" t="s">
        <v>118</v>
      </c>
      <c r="H45" s="22"/>
      <c r="I45" s="90"/>
      <c r="J45" s="24">
        <v>2</v>
      </c>
      <c r="K45" s="39" t="s">
        <v>125</v>
      </c>
    </row>
    <row r="46" spans="1:11" ht="16.5" thickBot="1" x14ac:dyDescent="0.3">
      <c r="A46" s="90"/>
      <c r="B46" s="24">
        <v>3</v>
      </c>
      <c r="C46" s="39" t="s">
        <v>112</v>
      </c>
      <c r="E46" s="90"/>
      <c r="F46" s="24">
        <v>3</v>
      </c>
      <c r="G46" s="39" t="s">
        <v>119</v>
      </c>
      <c r="H46" s="22"/>
      <c r="I46" s="90"/>
      <c r="J46" s="24">
        <v>3</v>
      </c>
      <c r="K46" s="39" t="s">
        <v>126</v>
      </c>
    </row>
    <row r="47" spans="1:11" ht="16.5" thickBot="1" x14ac:dyDescent="0.3">
      <c r="A47" s="90"/>
      <c r="B47" s="24">
        <v>4</v>
      </c>
      <c r="C47" s="39" t="s">
        <v>113</v>
      </c>
      <c r="E47" s="90"/>
      <c r="F47" s="24">
        <v>4</v>
      </c>
      <c r="G47" s="39" t="s">
        <v>120</v>
      </c>
      <c r="H47" s="22"/>
      <c r="I47" s="90"/>
      <c r="J47" s="24">
        <v>4</v>
      </c>
      <c r="K47" s="39" t="s">
        <v>127</v>
      </c>
    </row>
    <row r="48" spans="1:11" ht="16.5" thickBot="1" x14ac:dyDescent="0.3">
      <c r="A48" s="90"/>
      <c r="B48" s="24">
        <v>5</v>
      </c>
      <c r="C48" s="39" t="s">
        <v>114</v>
      </c>
      <c r="D48" s="22"/>
      <c r="E48" s="90"/>
      <c r="F48" s="24">
        <v>5</v>
      </c>
      <c r="G48" s="39" t="s">
        <v>121</v>
      </c>
      <c r="H48" s="22"/>
      <c r="I48" s="90"/>
      <c r="J48" s="24">
        <v>5</v>
      </c>
      <c r="K48" s="39" t="s">
        <v>128</v>
      </c>
    </row>
    <row r="49" spans="1:11" ht="32.25" thickBot="1" x14ac:dyDescent="0.3">
      <c r="A49" s="90"/>
      <c r="B49" s="24">
        <v>6</v>
      </c>
      <c r="C49" s="39" t="s">
        <v>115</v>
      </c>
      <c r="D49" s="22"/>
      <c r="E49" s="90"/>
      <c r="F49" s="24">
        <v>6</v>
      </c>
      <c r="G49" s="39" t="s">
        <v>122</v>
      </c>
      <c r="H49" s="22"/>
      <c r="I49" s="90"/>
      <c r="J49" s="24">
        <v>6</v>
      </c>
      <c r="K49" s="39" t="s">
        <v>129</v>
      </c>
    </row>
    <row r="50" spans="1:11" ht="16.5" thickBot="1" x14ac:dyDescent="0.3">
      <c r="A50" s="90"/>
      <c r="B50" s="24">
        <v>7</v>
      </c>
      <c r="C50" s="39" t="s">
        <v>116</v>
      </c>
      <c r="D50" s="22"/>
      <c r="E50" s="90"/>
      <c r="F50" s="24">
        <v>7</v>
      </c>
      <c r="G50" s="39" t="s">
        <v>123</v>
      </c>
      <c r="H50" s="22"/>
      <c r="I50" s="90"/>
      <c r="J50" s="24">
        <v>7</v>
      </c>
      <c r="K50" s="39" t="s">
        <v>130</v>
      </c>
    </row>
    <row r="51" spans="1:11" x14ac:dyDescent="0.25">
      <c r="A51" s="25"/>
      <c r="B51" s="26"/>
      <c r="D51" s="22"/>
      <c r="E51" s="25"/>
      <c r="F51" s="26"/>
      <c r="G51" s="27"/>
      <c r="H51" s="22"/>
      <c r="I51" s="25"/>
      <c r="J51" s="26"/>
      <c r="K51" s="27"/>
    </row>
    <row r="52" spans="1:11" ht="16.5" thickBot="1" x14ac:dyDescent="0.3">
      <c r="A52" s="20" t="s">
        <v>1</v>
      </c>
      <c r="B52" s="20" t="s">
        <v>2</v>
      </c>
      <c r="C52" s="20" t="s">
        <v>3</v>
      </c>
      <c r="D52" s="21"/>
      <c r="E52" s="20" t="s">
        <v>1</v>
      </c>
      <c r="F52" s="20" t="s">
        <v>2</v>
      </c>
      <c r="G52" s="20" t="s">
        <v>3</v>
      </c>
      <c r="H52" s="22"/>
    </row>
    <row r="53" spans="1:11" ht="16.5" thickBot="1" x14ac:dyDescent="0.3">
      <c r="A53" s="90">
        <v>15</v>
      </c>
      <c r="B53" s="24">
        <v>1</v>
      </c>
      <c r="C53" s="40" t="s">
        <v>131</v>
      </c>
      <c r="D53" s="22"/>
      <c r="E53" s="90">
        <v>16</v>
      </c>
      <c r="F53" s="30">
        <v>1</v>
      </c>
      <c r="G53" s="39" t="s">
        <v>82</v>
      </c>
      <c r="H53" s="22"/>
    </row>
    <row r="54" spans="1:11" ht="16.5" thickBot="1" x14ac:dyDescent="0.3">
      <c r="A54" s="90"/>
      <c r="B54" s="24">
        <v>2</v>
      </c>
      <c r="C54" s="39" t="s">
        <v>132</v>
      </c>
      <c r="D54" s="22"/>
      <c r="E54" s="90"/>
      <c r="F54" s="24">
        <v>2</v>
      </c>
      <c r="G54" s="39" t="s">
        <v>83</v>
      </c>
      <c r="H54" s="22"/>
    </row>
    <row r="55" spans="1:11" ht="22.5" customHeight="1" thickBot="1" x14ac:dyDescent="0.3">
      <c r="A55" s="90"/>
      <c r="B55" s="24">
        <v>3</v>
      </c>
      <c r="C55" s="39" t="s">
        <v>133</v>
      </c>
      <c r="D55" s="22"/>
      <c r="E55" s="90"/>
      <c r="F55" s="24">
        <v>3</v>
      </c>
      <c r="G55" s="39" t="s">
        <v>84</v>
      </c>
      <c r="H55" s="22"/>
    </row>
    <row r="56" spans="1:11" ht="16.5" thickBot="1" x14ac:dyDescent="0.3">
      <c r="A56" s="90"/>
      <c r="B56" s="24">
        <v>4</v>
      </c>
      <c r="C56" s="39" t="s">
        <v>134</v>
      </c>
      <c r="D56" s="22"/>
      <c r="E56" s="90"/>
      <c r="F56" s="24">
        <v>4</v>
      </c>
      <c r="G56" s="39" t="s">
        <v>85</v>
      </c>
      <c r="H56" s="22"/>
    </row>
    <row r="57" spans="1:11" ht="18" customHeight="1" thickBot="1" x14ac:dyDescent="0.3">
      <c r="A57" s="90"/>
      <c r="B57" s="24">
        <v>5</v>
      </c>
      <c r="C57" s="39" t="s">
        <v>135</v>
      </c>
      <c r="D57" s="22"/>
      <c r="E57" s="90"/>
      <c r="F57" s="24">
        <v>5</v>
      </c>
      <c r="G57" s="39" t="s">
        <v>86</v>
      </c>
      <c r="H57" s="22"/>
    </row>
    <row r="58" spans="1:11" ht="32.25" thickBot="1" x14ac:dyDescent="0.3">
      <c r="A58" s="90"/>
      <c r="B58" s="24">
        <v>6</v>
      </c>
      <c r="C58" s="39" t="s">
        <v>136</v>
      </c>
      <c r="D58" s="22"/>
      <c r="E58" s="90"/>
      <c r="F58" s="24">
        <v>6</v>
      </c>
      <c r="G58" s="39" t="s">
        <v>87</v>
      </c>
      <c r="H58" s="22"/>
    </row>
    <row r="59" spans="1:11" ht="25.5" customHeight="1" thickBot="1" x14ac:dyDescent="0.3">
      <c r="A59" s="90"/>
      <c r="B59" s="24">
        <v>7</v>
      </c>
      <c r="C59" s="39" t="s">
        <v>137</v>
      </c>
      <c r="D59" s="22"/>
      <c r="E59" s="90"/>
      <c r="F59" s="24">
        <v>7</v>
      </c>
      <c r="G59" s="39" t="s">
        <v>88</v>
      </c>
      <c r="H59" s="22"/>
    </row>
  </sheetData>
  <mergeCells count="21">
    <mergeCell ref="I7:I13"/>
    <mergeCell ref="I16:I22"/>
    <mergeCell ref="A1:K1"/>
    <mergeCell ref="A2:K2"/>
    <mergeCell ref="A3:K3"/>
    <mergeCell ref="A5:K5"/>
    <mergeCell ref="A7:A13"/>
    <mergeCell ref="E7:E13"/>
    <mergeCell ref="A16:A22"/>
    <mergeCell ref="E16:E22"/>
    <mergeCell ref="A53:A59"/>
    <mergeCell ref="E25:E31"/>
    <mergeCell ref="A33:K33"/>
    <mergeCell ref="A35:A41"/>
    <mergeCell ref="E35:E41"/>
    <mergeCell ref="I35:I41"/>
    <mergeCell ref="A44:A50"/>
    <mergeCell ref="E44:E50"/>
    <mergeCell ref="I44:I50"/>
    <mergeCell ref="E53:E59"/>
    <mergeCell ref="A25:A31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7"/>
  <sheetViews>
    <sheetView topLeftCell="W1" zoomScale="37" zoomScaleNormal="37" workbookViewId="0">
      <selection activeCell="BE2" sqref="BE2:BR31"/>
    </sheetView>
  </sheetViews>
  <sheetFormatPr defaultRowHeight="15" x14ac:dyDescent="0.25"/>
  <cols>
    <col min="12" max="12" width="4.7109375" customWidth="1"/>
    <col min="13" max="13" width="7.140625" hidden="1" customWidth="1"/>
    <col min="14" max="14" width="9.140625" hidden="1" customWidth="1"/>
    <col min="28" max="28" width="30.140625" customWidth="1"/>
    <col min="70" max="70" width="32.85546875" customWidth="1"/>
  </cols>
  <sheetData>
    <row r="1" spans="1:70" ht="27" x14ac:dyDescent="0.35">
      <c r="A1" s="92" t="s">
        <v>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4"/>
      <c r="O1" s="92" t="s">
        <v>19</v>
      </c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4"/>
      <c r="AC1" s="92" t="s">
        <v>19</v>
      </c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4"/>
      <c r="AQ1" s="92" t="s">
        <v>19</v>
      </c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4"/>
      <c r="BE1" s="92" t="s">
        <v>19</v>
      </c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4"/>
    </row>
    <row r="2" spans="1:70" ht="27" x14ac:dyDescent="0.35">
      <c r="A2" s="95" t="s">
        <v>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7"/>
      <c r="O2" s="95" t="s">
        <v>6</v>
      </c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7"/>
      <c r="AC2" s="95" t="s">
        <v>6</v>
      </c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7"/>
      <c r="AQ2" s="95" t="s">
        <v>6</v>
      </c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7"/>
      <c r="BE2" s="95" t="s">
        <v>6</v>
      </c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7"/>
    </row>
    <row r="3" spans="1:70" x14ac:dyDescent="0.25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3"/>
      <c r="AC3" s="2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3"/>
      <c r="AQ3" s="2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3"/>
      <c r="BE3" s="2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3"/>
    </row>
    <row r="4" spans="1:70" x14ac:dyDescent="0.25">
      <c r="A4" s="98" t="s">
        <v>8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98" t="s">
        <v>164</v>
      </c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98" t="s">
        <v>165</v>
      </c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100"/>
      <c r="AQ4" s="98" t="s">
        <v>166</v>
      </c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100"/>
      <c r="BE4" s="98" t="s">
        <v>167</v>
      </c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100"/>
    </row>
    <row r="5" spans="1:70" x14ac:dyDescent="0.25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1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3"/>
      <c r="AC5" s="101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3"/>
      <c r="AQ5" s="101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3"/>
      <c r="BE5" s="101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3"/>
    </row>
    <row r="6" spans="1:70" x14ac:dyDescent="0.25">
      <c r="A6" s="101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3"/>
      <c r="O6" s="101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3"/>
      <c r="AC6" s="101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3"/>
      <c r="AQ6" s="101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3"/>
      <c r="BE6" s="101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3"/>
    </row>
    <row r="7" spans="1:70" x14ac:dyDescent="0.25">
      <c r="A7" s="101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3"/>
      <c r="O7" s="101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3"/>
      <c r="AC7" s="101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3"/>
      <c r="AQ7" s="101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3"/>
      <c r="BE7" s="101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3"/>
    </row>
    <row r="8" spans="1:70" x14ac:dyDescent="0.25">
      <c r="A8" s="101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1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3"/>
      <c r="AC8" s="101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3"/>
      <c r="AQ8" s="101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3"/>
      <c r="BE8" s="101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3"/>
    </row>
    <row r="9" spans="1:70" x14ac:dyDescent="0.25">
      <c r="A9" s="101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3"/>
      <c r="O9" s="101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3"/>
      <c r="AC9" s="101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3"/>
      <c r="AQ9" s="101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3"/>
      <c r="BE9" s="101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3"/>
    </row>
    <row r="10" spans="1:70" x14ac:dyDescent="0.25">
      <c r="A10" s="101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3"/>
      <c r="O10" s="101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3"/>
      <c r="AC10" s="101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3"/>
      <c r="AQ10" s="101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3"/>
      <c r="BE10" s="101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3"/>
    </row>
    <row r="11" spans="1:70" x14ac:dyDescent="0.25">
      <c r="A11" s="101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3"/>
      <c r="O11" s="101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3"/>
      <c r="AC11" s="101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3"/>
      <c r="AQ11" s="101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3"/>
      <c r="BE11" s="101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3"/>
    </row>
    <row r="12" spans="1:70" x14ac:dyDescent="0.2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3"/>
      <c r="O12" s="101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3"/>
      <c r="AC12" s="101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3"/>
      <c r="AQ12" s="101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3"/>
      <c r="BE12" s="101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3"/>
    </row>
    <row r="13" spans="1:70" x14ac:dyDescent="0.2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3"/>
      <c r="O13" s="101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3"/>
      <c r="AC13" s="101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3"/>
      <c r="AQ13" s="101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3"/>
      <c r="BE13" s="101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3"/>
    </row>
    <row r="14" spans="1:70" x14ac:dyDescent="0.25">
      <c r="A14" s="101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3"/>
      <c r="O14" s="101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3"/>
      <c r="AC14" s="101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3"/>
      <c r="AQ14" s="101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3"/>
      <c r="BE14" s="101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3"/>
    </row>
    <row r="15" spans="1:70" x14ac:dyDescent="0.25">
      <c r="A15" s="101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3"/>
      <c r="O15" s="101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3"/>
      <c r="AC15" s="101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3"/>
      <c r="AQ15" s="101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3"/>
      <c r="BE15" s="101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3"/>
    </row>
    <row r="16" spans="1:70" x14ac:dyDescent="0.25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3"/>
      <c r="O16" s="101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3"/>
      <c r="AC16" s="101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3"/>
      <c r="AQ16" s="101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3"/>
      <c r="BE16" s="101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3"/>
    </row>
    <row r="17" spans="1:70" x14ac:dyDescent="0.2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3"/>
      <c r="O17" s="101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3"/>
      <c r="AC17" s="101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3"/>
      <c r="AQ17" s="101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3"/>
      <c r="BE17" s="101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3"/>
    </row>
    <row r="18" spans="1:70" x14ac:dyDescent="0.2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3"/>
      <c r="O18" s="101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3"/>
      <c r="AC18" s="101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3"/>
      <c r="AQ18" s="101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3"/>
      <c r="BE18" s="101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3"/>
    </row>
    <row r="19" spans="1:70" x14ac:dyDescent="0.25">
      <c r="A19" s="101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3"/>
      <c r="O19" s="101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3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01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3"/>
      <c r="BE19" s="101"/>
      <c r="BF19" s="102"/>
      <c r="BG19" s="102"/>
      <c r="BH19" s="102"/>
      <c r="BI19" s="102"/>
      <c r="BJ19" s="102"/>
      <c r="BK19" s="102"/>
      <c r="BL19" s="102"/>
      <c r="BM19" s="102"/>
      <c r="BN19" s="102"/>
      <c r="BO19" s="102"/>
      <c r="BP19" s="102"/>
      <c r="BQ19" s="102"/>
      <c r="BR19" s="103"/>
    </row>
    <row r="20" spans="1:70" x14ac:dyDescent="0.2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3"/>
      <c r="O20" s="101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3"/>
      <c r="AC20" s="101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3"/>
      <c r="AQ20" s="101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3"/>
      <c r="BE20" s="101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3"/>
    </row>
    <row r="21" spans="1:70" x14ac:dyDescent="0.2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3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3"/>
      <c r="AC21" s="101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3"/>
      <c r="AQ21" s="101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3"/>
      <c r="BE21" s="101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3"/>
    </row>
    <row r="22" spans="1:70" x14ac:dyDescent="0.2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3"/>
      <c r="O22" s="101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3"/>
      <c r="AC22" s="101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3"/>
      <c r="AQ22" s="101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3"/>
      <c r="BE22" s="101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3"/>
    </row>
    <row r="23" spans="1:70" x14ac:dyDescent="0.25">
      <c r="A23" s="101"/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3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3"/>
      <c r="AC23" s="101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3"/>
      <c r="AQ23" s="101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3"/>
      <c r="BE23" s="101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3"/>
    </row>
    <row r="24" spans="1:70" x14ac:dyDescent="0.25">
      <c r="A24" s="101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3"/>
      <c r="O24" s="101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3"/>
      <c r="AC24" s="101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3"/>
      <c r="AQ24" s="101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3"/>
      <c r="BE24" s="101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3"/>
    </row>
    <row r="25" spans="1:70" x14ac:dyDescent="0.25">
      <c r="A25" s="101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3"/>
      <c r="O25" s="101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3"/>
      <c r="AC25" s="101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3"/>
      <c r="AQ25" s="101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3"/>
      <c r="BE25" s="101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3"/>
    </row>
    <row r="26" spans="1:70" x14ac:dyDescent="0.25">
      <c r="A26" s="101"/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3"/>
      <c r="O26" s="101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3"/>
      <c r="AC26" s="101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3"/>
      <c r="AQ26" s="101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3"/>
      <c r="BE26" s="101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3"/>
    </row>
    <row r="27" spans="1:70" x14ac:dyDescent="0.25">
      <c r="A27" s="101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101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3"/>
      <c r="AC27" s="101"/>
      <c r="AD27" s="102"/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3"/>
      <c r="AQ27" s="101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3"/>
      <c r="BE27" s="101"/>
      <c r="BF27" s="102"/>
      <c r="BG27" s="102"/>
      <c r="BH27" s="102"/>
      <c r="BI27" s="102"/>
      <c r="BJ27" s="102"/>
      <c r="BK27" s="102"/>
      <c r="BL27" s="102"/>
      <c r="BM27" s="102"/>
      <c r="BN27" s="102"/>
      <c r="BO27" s="102"/>
      <c r="BP27" s="102"/>
      <c r="BQ27" s="102"/>
      <c r="BR27" s="103"/>
    </row>
    <row r="28" spans="1:70" x14ac:dyDescent="0.2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101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3"/>
      <c r="AC28" s="101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3"/>
      <c r="AQ28" s="101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3"/>
      <c r="BE28" s="101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3"/>
    </row>
    <row r="29" spans="1:70" x14ac:dyDescent="0.25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  <c r="O29" s="101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3"/>
      <c r="AC29" s="101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3"/>
      <c r="AQ29" s="101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3"/>
      <c r="BE29" s="101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3"/>
    </row>
    <row r="30" spans="1:70" x14ac:dyDescent="0.25">
      <c r="A30" s="101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3"/>
      <c r="O30" s="101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3"/>
      <c r="AC30" s="101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3"/>
      <c r="AQ30" s="101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3"/>
      <c r="BE30" s="101"/>
      <c r="BF30" s="102"/>
      <c r="BG30" s="102"/>
      <c r="BH30" s="102"/>
      <c r="BI30" s="102"/>
      <c r="BJ30" s="102"/>
      <c r="BK30" s="102"/>
      <c r="BL30" s="102"/>
      <c r="BM30" s="102"/>
      <c r="BN30" s="102"/>
      <c r="BO30" s="102"/>
      <c r="BP30" s="102"/>
      <c r="BQ30" s="102"/>
      <c r="BR30" s="103"/>
    </row>
    <row r="31" spans="1:70" x14ac:dyDescent="0.25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04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6"/>
      <c r="AC31" s="104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6"/>
      <c r="AQ31" s="104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6"/>
      <c r="BE31" s="104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6"/>
    </row>
    <row r="32" spans="1:70" ht="27" x14ac:dyDescent="0.35">
      <c r="A32" s="92" t="s">
        <v>9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4"/>
      <c r="O32" s="92" t="s">
        <v>19</v>
      </c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4"/>
      <c r="AC32" s="92" t="s">
        <v>19</v>
      </c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4"/>
      <c r="AQ32" s="92" t="s">
        <v>19</v>
      </c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4"/>
      <c r="BE32" s="92" t="s">
        <v>19</v>
      </c>
      <c r="BF32" s="93"/>
      <c r="BG32" s="93"/>
      <c r="BH32" s="93"/>
      <c r="BI32" s="93"/>
      <c r="BJ32" s="93"/>
      <c r="BK32" s="93"/>
      <c r="BL32" s="93"/>
      <c r="BM32" s="93"/>
      <c r="BN32" s="93"/>
      <c r="BO32" s="93"/>
      <c r="BP32" s="93"/>
      <c r="BQ32" s="93"/>
      <c r="BR32" s="94"/>
    </row>
    <row r="33" spans="1:70" ht="27" x14ac:dyDescent="0.35">
      <c r="A33" s="95" t="s">
        <v>6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7"/>
      <c r="O33" s="95" t="s">
        <v>6</v>
      </c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7"/>
      <c r="AC33" s="95" t="s">
        <v>6</v>
      </c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  <c r="AQ33" s="95" t="s">
        <v>6</v>
      </c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7"/>
      <c r="BE33" s="95" t="s">
        <v>6</v>
      </c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6"/>
      <c r="BQ33" s="96"/>
      <c r="BR33" s="97"/>
    </row>
    <row r="34" spans="1:70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3"/>
      <c r="AC34" s="2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3"/>
      <c r="AQ34" s="2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3"/>
      <c r="BE34" s="2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3"/>
    </row>
    <row r="35" spans="1:70" x14ac:dyDescent="0.25">
      <c r="A35" s="98" t="s">
        <v>17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98" t="s">
        <v>168</v>
      </c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98" t="s">
        <v>169</v>
      </c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100"/>
      <c r="AQ35" s="98" t="s">
        <v>170</v>
      </c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100"/>
      <c r="BE35" s="98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100"/>
    </row>
    <row r="36" spans="1:70" x14ac:dyDescent="0.25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1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3"/>
      <c r="AC36" s="101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3"/>
      <c r="AQ36" s="101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3"/>
      <c r="BE36" s="101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3"/>
    </row>
    <row r="37" spans="1:70" x14ac:dyDescent="0.25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3"/>
      <c r="O37" s="101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3"/>
      <c r="AC37" s="101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3"/>
      <c r="AQ37" s="101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3"/>
      <c r="BE37" s="101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3"/>
    </row>
    <row r="38" spans="1:70" x14ac:dyDescent="0.25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3"/>
      <c r="O38" s="101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3"/>
      <c r="AC38" s="101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3"/>
      <c r="AQ38" s="101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3"/>
      <c r="BE38" s="101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3"/>
    </row>
    <row r="39" spans="1:70" x14ac:dyDescent="0.25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/>
      <c r="O39" s="101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3"/>
      <c r="AC39" s="101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3"/>
      <c r="AQ39" s="101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3"/>
      <c r="BE39" s="101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3"/>
    </row>
    <row r="40" spans="1:70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3"/>
      <c r="O40" s="101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3"/>
      <c r="AC40" s="101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3"/>
      <c r="AQ40" s="101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3"/>
      <c r="BE40" s="101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3"/>
    </row>
    <row r="41" spans="1:70" x14ac:dyDescent="0.25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01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3"/>
      <c r="AC41" s="101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3"/>
      <c r="AQ41" s="101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3"/>
      <c r="BE41" s="101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3"/>
    </row>
    <row r="42" spans="1:70" x14ac:dyDescent="0.25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01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3"/>
      <c r="AC42" s="101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3"/>
      <c r="AQ42" s="101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3"/>
      <c r="BE42" s="101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3"/>
    </row>
    <row r="43" spans="1:70" x14ac:dyDescent="0.25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101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3"/>
      <c r="AC43" s="101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3"/>
      <c r="AQ43" s="101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3"/>
      <c r="BE43" s="101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3"/>
    </row>
    <row r="44" spans="1:70" x14ac:dyDescent="0.25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101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3"/>
      <c r="AC44" s="101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3"/>
      <c r="AQ44" s="101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3"/>
      <c r="BE44" s="101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3"/>
    </row>
    <row r="45" spans="1:70" x14ac:dyDescent="0.25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1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101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3"/>
      <c r="AQ45" s="101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3"/>
      <c r="BE45" s="101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3"/>
    </row>
    <row r="46" spans="1:70" x14ac:dyDescent="0.25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1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3"/>
      <c r="AC46" s="101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3"/>
      <c r="AQ46" s="101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3"/>
      <c r="BE46" s="101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3"/>
    </row>
    <row r="47" spans="1:70" x14ac:dyDescent="0.25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101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3"/>
      <c r="AC47" s="101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3"/>
      <c r="AQ47" s="101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3"/>
      <c r="BE47" s="101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3"/>
    </row>
    <row r="48" spans="1:70" x14ac:dyDescent="0.25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101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101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3"/>
      <c r="AQ48" s="101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3"/>
      <c r="BE48" s="101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3"/>
    </row>
    <row r="49" spans="1:70" x14ac:dyDescent="0.25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  <c r="O49" s="101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3"/>
      <c r="AC49" s="101"/>
      <c r="AD49" s="102"/>
      <c r="AE49" s="102"/>
      <c r="AF49" s="102"/>
      <c r="AG49" s="102"/>
      <c r="AH49" s="102"/>
      <c r="AI49" s="102"/>
      <c r="AJ49" s="102"/>
      <c r="AK49" s="102"/>
      <c r="AL49" s="102"/>
      <c r="AM49" s="102"/>
      <c r="AN49" s="102"/>
      <c r="AO49" s="102"/>
      <c r="AP49" s="103"/>
      <c r="AQ49" s="101"/>
      <c r="AR49" s="102"/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3"/>
      <c r="BE49" s="101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3"/>
    </row>
    <row r="50" spans="1:70" x14ac:dyDescent="0.25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1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101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3"/>
      <c r="AQ50" s="101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  <c r="BE50" s="101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3"/>
    </row>
    <row r="51" spans="1:70" x14ac:dyDescent="0.25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101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3"/>
      <c r="AC51" s="101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102"/>
      <c r="AO51" s="102"/>
      <c r="AP51" s="103"/>
      <c r="AQ51" s="101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3"/>
      <c r="BE51" s="101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2"/>
      <c r="BQ51" s="102"/>
      <c r="BR51" s="103"/>
    </row>
    <row r="52" spans="1:70" x14ac:dyDescent="0.25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101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3"/>
      <c r="AC52" s="101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3"/>
      <c r="AQ52" s="101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3"/>
      <c r="BE52" s="101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3"/>
    </row>
    <row r="53" spans="1:70" x14ac:dyDescent="0.25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  <c r="O53" s="101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3"/>
      <c r="AC53" s="101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3"/>
      <c r="AQ53" s="101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3"/>
      <c r="BE53" s="101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3"/>
    </row>
    <row r="54" spans="1:70" x14ac:dyDescent="0.2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/>
      <c r="O54" s="101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3"/>
      <c r="AC54" s="101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3"/>
      <c r="AQ54" s="101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3"/>
      <c r="BE54" s="101"/>
      <c r="BF54" s="102"/>
      <c r="BG54" s="102"/>
      <c r="BH54" s="102"/>
      <c r="BI54" s="102"/>
      <c r="BJ54" s="102"/>
      <c r="BK54" s="102"/>
      <c r="BL54" s="102"/>
      <c r="BM54" s="102"/>
      <c r="BN54" s="102"/>
      <c r="BO54" s="102"/>
      <c r="BP54" s="102"/>
      <c r="BQ54" s="102"/>
      <c r="BR54" s="103"/>
    </row>
    <row r="55" spans="1:70" x14ac:dyDescent="0.25">
      <c r="A55" s="101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3"/>
      <c r="O55" s="101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/>
      <c r="AC55" s="101"/>
      <c r="AD55" s="102"/>
      <c r="AE55" s="102"/>
      <c r="AF55" s="102"/>
      <c r="AG55" s="102"/>
      <c r="AH55" s="102"/>
      <c r="AI55" s="102"/>
      <c r="AJ55" s="102"/>
      <c r="AK55" s="102"/>
      <c r="AL55" s="102"/>
      <c r="AM55" s="102"/>
      <c r="AN55" s="102"/>
      <c r="AO55" s="102"/>
      <c r="AP55" s="103"/>
      <c r="AQ55" s="101"/>
      <c r="AR55" s="102"/>
      <c r="AS55" s="102"/>
      <c r="AT55" s="102"/>
      <c r="AU55" s="102"/>
      <c r="AV55" s="102"/>
      <c r="AW55" s="102"/>
      <c r="AX55" s="102"/>
      <c r="AY55" s="102"/>
      <c r="AZ55" s="102"/>
      <c r="BA55" s="102"/>
      <c r="BB55" s="102"/>
      <c r="BC55" s="102"/>
      <c r="BD55" s="103"/>
      <c r="BE55" s="101"/>
      <c r="BF55" s="102"/>
      <c r="BG55" s="102"/>
      <c r="BH55" s="102"/>
      <c r="BI55" s="102"/>
      <c r="BJ55" s="102"/>
      <c r="BK55" s="102"/>
      <c r="BL55" s="102"/>
      <c r="BM55" s="102"/>
      <c r="BN55" s="102"/>
      <c r="BO55" s="102"/>
      <c r="BP55" s="102"/>
      <c r="BQ55" s="102"/>
      <c r="BR55" s="103"/>
    </row>
    <row r="56" spans="1:70" x14ac:dyDescent="0.25">
      <c r="A56" s="101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3"/>
      <c r="O56" s="101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3"/>
      <c r="AC56" s="101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3"/>
      <c r="AQ56" s="101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3"/>
      <c r="BE56" s="101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3"/>
    </row>
    <row r="57" spans="1:70" x14ac:dyDescent="0.25">
      <c r="A57" s="101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3"/>
      <c r="O57" s="101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3"/>
      <c r="AC57" s="101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3"/>
      <c r="AQ57" s="101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3"/>
      <c r="BE57" s="101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3"/>
    </row>
    <row r="58" spans="1:70" x14ac:dyDescent="0.25">
      <c r="A58" s="101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3"/>
      <c r="O58" s="101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01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3"/>
      <c r="AQ58" s="101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3"/>
      <c r="BE58" s="101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3"/>
    </row>
    <row r="59" spans="1:70" x14ac:dyDescent="0.25">
      <c r="A59" s="101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3"/>
      <c r="O59" s="101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3"/>
      <c r="AC59" s="101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3"/>
      <c r="AQ59" s="101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3"/>
      <c r="BE59" s="101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3"/>
    </row>
    <row r="60" spans="1:70" x14ac:dyDescent="0.25">
      <c r="A60" s="101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3"/>
      <c r="O60" s="101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3"/>
      <c r="AC60" s="101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3"/>
      <c r="AQ60" s="101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3"/>
      <c r="BE60" s="101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3"/>
    </row>
    <row r="61" spans="1:70" x14ac:dyDescent="0.25">
      <c r="A61" s="101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3"/>
      <c r="O61" s="101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3"/>
      <c r="AC61" s="101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3"/>
      <c r="AQ61" s="101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3"/>
      <c r="BE61" s="101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3"/>
    </row>
    <row r="62" spans="1:70" x14ac:dyDescent="0.25">
      <c r="A62" s="104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104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6"/>
      <c r="AC62" s="104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6"/>
      <c r="AQ62" s="104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6"/>
      <c r="BE62" s="104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6"/>
    </row>
    <row r="63" spans="1:70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"/>
    </row>
    <row r="64" spans="1:70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"/>
    </row>
    <row r="65" spans="1:14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"/>
    </row>
    <row r="66" spans="1:14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"/>
    </row>
    <row r="67" spans="1:14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"/>
    </row>
    <row r="68" spans="1:14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"/>
    </row>
    <row r="69" spans="1:14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"/>
    </row>
    <row r="70" spans="1:14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"/>
    </row>
    <row r="71" spans="1:14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"/>
    </row>
    <row r="72" spans="1:14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"/>
    </row>
    <row r="73" spans="1:14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"/>
    </row>
    <row r="74" spans="1:14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"/>
    </row>
    <row r="75" spans="1:14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"/>
    </row>
    <row r="76" spans="1:14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"/>
    </row>
    <row r="77" spans="1:14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"/>
    </row>
    <row r="78" spans="1:14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"/>
    </row>
    <row r="79" spans="1:14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"/>
    </row>
    <row r="80" spans="1:14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"/>
    </row>
    <row r="81" spans="1:14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"/>
    </row>
    <row r="82" spans="1:14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"/>
    </row>
    <row r="83" spans="1:14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"/>
    </row>
    <row r="84" spans="1:14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"/>
    </row>
    <row r="85" spans="1:14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"/>
    </row>
    <row r="86" spans="1:14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"/>
    </row>
    <row r="87" spans="1:14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"/>
    </row>
    <row r="88" spans="1:14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"/>
    </row>
    <row r="89" spans="1:14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"/>
    </row>
    <row r="90" spans="1:14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"/>
    </row>
    <row r="91" spans="1:14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"/>
    </row>
    <row r="92" spans="1:14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"/>
    </row>
    <row r="93" spans="1:14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"/>
    </row>
    <row r="94" spans="1:14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"/>
    </row>
    <row r="95" spans="1:14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"/>
    </row>
    <row r="96" spans="1:14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"/>
    </row>
    <row r="97" spans="1:14" x14ac:dyDescent="0.25">
      <c r="A97" s="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6"/>
    </row>
  </sheetData>
  <mergeCells count="30">
    <mergeCell ref="A35:N62"/>
    <mergeCell ref="O35:AB62"/>
    <mergeCell ref="AC35:AP62"/>
    <mergeCell ref="AQ35:BD62"/>
    <mergeCell ref="BE35:BR62"/>
    <mergeCell ref="A33:N33"/>
    <mergeCell ref="O33:AB33"/>
    <mergeCell ref="AC33:AP33"/>
    <mergeCell ref="AQ33:BD33"/>
    <mergeCell ref="BE33:BR33"/>
    <mergeCell ref="AQ4:BD31"/>
    <mergeCell ref="BE4:BR31"/>
    <mergeCell ref="A32:N32"/>
    <mergeCell ref="O32:AB32"/>
    <mergeCell ref="AC32:AP32"/>
    <mergeCell ref="AQ32:BD32"/>
    <mergeCell ref="BE32:BR32"/>
    <mergeCell ref="AQ1:BD1"/>
    <mergeCell ref="BE1:BR1"/>
    <mergeCell ref="O2:AB2"/>
    <mergeCell ref="AC2:AP2"/>
    <mergeCell ref="AQ2:BD2"/>
    <mergeCell ref="BE2:BR2"/>
    <mergeCell ref="A1:N1"/>
    <mergeCell ref="A2:N2"/>
    <mergeCell ref="A4:N31"/>
    <mergeCell ref="O1:AB1"/>
    <mergeCell ref="AC1:AP1"/>
    <mergeCell ref="O4:AB31"/>
    <mergeCell ref="AC4:AP3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zoomScale="77" zoomScaleNormal="77" workbookViewId="0">
      <selection activeCell="B46" sqref="B46"/>
    </sheetView>
  </sheetViews>
  <sheetFormatPr defaultRowHeight="15.75" x14ac:dyDescent="0.25"/>
  <cols>
    <col min="1" max="1" width="15" style="8" customWidth="1"/>
    <col min="2" max="2" width="34.140625" style="8" customWidth="1"/>
    <col min="3" max="3" width="16.28515625" style="8" customWidth="1"/>
    <col min="4" max="4" width="29.42578125" style="15" customWidth="1"/>
    <col min="5" max="5" width="18.7109375" style="15" customWidth="1"/>
    <col min="6" max="6" width="51.7109375" style="8" customWidth="1"/>
    <col min="7" max="16384" width="9.140625" style="8"/>
  </cols>
  <sheetData>
    <row r="1" spans="1:6" x14ac:dyDescent="0.25">
      <c r="A1" s="88" t="s">
        <v>173</v>
      </c>
      <c r="B1" s="88"/>
      <c r="C1" s="88"/>
      <c r="D1" s="88"/>
      <c r="E1" s="88"/>
      <c r="F1" s="88"/>
    </row>
    <row r="2" spans="1:6" x14ac:dyDescent="0.25">
      <c r="A2" s="88" t="s">
        <v>11</v>
      </c>
      <c r="B2" s="88"/>
      <c r="C2" s="88"/>
      <c r="D2" s="88"/>
      <c r="E2" s="88"/>
      <c r="F2" s="88"/>
    </row>
    <row r="3" spans="1:6" x14ac:dyDescent="0.25">
      <c r="A3" s="88" t="s">
        <v>32</v>
      </c>
      <c r="B3" s="88"/>
      <c r="C3" s="88"/>
      <c r="D3" s="88"/>
      <c r="E3" s="88"/>
      <c r="F3" s="88"/>
    </row>
    <row r="5" spans="1:6" ht="31.5" x14ac:dyDescent="0.25">
      <c r="A5" s="17" t="s">
        <v>0</v>
      </c>
      <c r="B5" s="17" t="s">
        <v>4</v>
      </c>
      <c r="C5" s="17" t="s">
        <v>12</v>
      </c>
      <c r="D5" s="17" t="s">
        <v>10</v>
      </c>
      <c r="E5" s="17" t="s">
        <v>5</v>
      </c>
      <c r="F5" s="17" t="s">
        <v>13</v>
      </c>
    </row>
    <row r="6" spans="1:6" ht="22.5" customHeight="1" x14ac:dyDescent="0.3">
      <c r="A6" s="119" t="s">
        <v>186</v>
      </c>
      <c r="B6" s="119"/>
      <c r="C6" s="119"/>
      <c r="D6" s="120"/>
      <c r="E6" s="120"/>
      <c r="F6" s="120"/>
    </row>
    <row r="7" spans="1:6" ht="15" customHeight="1" x14ac:dyDescent="0.25">
      <c r="A7" s="108" t="s">
        <v>185</v>
      </c>
      <c r="B7" s="108" t="s">
        <v>196</v>
      </c>
      <c r="C7" s="109" t="s">
        <v>174</v>
      </c>
      <c r="D7" s="117" t="s">
        <v>20</v>
      </c>
      <c r="E7" s="117" t="s">
        <v>181</v>
      </c>
      <c r="F7" s="76" t="s">
        <v>140</v>
      </c>
    </row>
    <row r="8" spans="1:6" x14ac:dyDescent="0.25">
      <c r="A8" s="108"/>
      <c r="B8" s="108"/>
      <c r="C8" s="109"/>
      <c r="D8" s="107"/>
      <c r="E8" s="107"/>
      <c r="F8" s="77" t="s">
        <v>203</v>
      </c>
    </row>
    <row r="9" spans="1:6" ht="15" customHeight="1" x14ac:dyDescent="0.25">
      <c r="A9" s="108"/>
      <c r="B9" s="108" t="s">
        <v>198</v>
      </c>
      <c r="C9" s="109" t="s">
        <v>175</v>
      </c>
      <c r="D9" s="107" t="s">
        <v>21</v>
      </c>
      <c r="E9" s="107" t="s">
        <v>181</v>
      </c>
      <c r="F9" s="78" t="s">
        <v>209</v>
      </c>
    </row>
    <row r="10" spans="1:6" x14ac:dyDescent="0.25">
      <c r="A10" s="108"/>
      <c r="B10" s="108"/>
      <c r="C10" s="109"/>
      <c r="D10" s="107"/>
      <c r="E10" s="107"/>
      <c r="F10" s="18" t="s">
        <v>210</v>
      </c>
    </row>
    <row r="11" spans="1:6" x14ac:dyDescent="0.25">
      <c r="A11" s="108"/>
      <c r="B11" s="108" t="s">
        <v>199</v>
      </c>
      <c r="C11" s="109" t="s">
        <v>176</v>
      </c>
      <c r="D11" s="107" t="s">
        <v>22</v>
      </c>
      <c r="E11" s="107" t="s">
        <v>181</v>
      </c>
      <c r="F11" s="79" t="s">
        <v>25</v>
      </c>
    </row>
    <row r="12" spans="1:6" x14ac:dyDescent="0.25">
      <c r="A12" s="108"/>
      <c r="B12" s="108"/>
      <c r="C12" s="109"/>
      <c r="D12" s="107"/>
      <c r="E12" s="107"/>
      <c r="F12" s="18" t="s">
        <v>27</v>
      </c>
    </row>
    <row r="13" spans="1:6" x14ac:dyDescent="0.25">
      <c r="A13" s="108"/>
      <c r="B13" s="108" t="s">
        <v>200</v>
      </c>
      <c r="C13" s="109" t="s">
        <v>177</v>
      </c>
      <c r="D13" s="107" t="s">
        <v>23</v>
      </c>
      <c r="E13" s="107" t="s">
        <v>181</v>
      </c>
      <c r="F13" s="18" t="s">
        <v>28</v>
      </c>
    </row>
    <row r="14" spans="1:6" x14ac:dyDescent="0.25">
      <c r="A14" s="108"/>
      <c r="B14" s="108"/>
      <c r="C14" s="109"/>
      <c r="D14" s="107"/>
      <c r="E14" s="107"/>
      <c r="F14" s="18" t="s">
        <v>29</v>
      </c>
    </row>
    <row r="15" spans="1:6" x14ac:dyDescent="0.25">
      <c r="A15" s="108"/>
      <c r="B15" s="108" t="s">
        <v>201</v>
      </c>
      <c r="C15" s="109" t="s">
        <v>178</v>
      </c>
      <c r="D15" s="107" t="s">
        <v>24</v>
      </c>
      <c r="E15" s="107" t="s">
        <v>181</v>
      </c>
      <c r="F15" s="18" t="s">
        <v>30</v>
      </c>
    </row>
    <row r="16" spans="1:6" x14ac:dyDescent="0.25">
      <c r="A16" s="108"/>
      <c r="B16" s="108"/>
      <c r="C16" s="109"/>
      <c r="D16" s="107"/>
      <c r="E16" s="107"/>
      <c r="F16" s="18" t="s">
        <v>26</v>
      </c>
    </row>
    <row r="17" spans="1:6" x14ac:dyDescent="0.25">
      <c r="A17" s="108"/>
      <c r="B17" s="108" t="s">
        <v>197</v>
      </c>
      <c r="C17" s="109" t="s">
        <v>179</v>
      </c>
      <c r="D17" s="107" t="s">
        <v>183</v>
      </c>
      <c r="E17" s="107" t="s">
        <v>181</v>
      </c>
      <c r="F17" s="18" t="s">
        <v>171</v>
      </c>
    </row>
    <row r="18" spans="1:6" x14ac:dyDescent="0.25">
      <c r="A18" s="108"/>
      <c r="B18" s="108"/>
      <c r="C18" s="109"/>
      <c r="D18" s="107"/>
      <c r="E18" s="107"/>
      <c r="F18" s="18" t="s">
        <v>172</v>
      </c>
    </row>
    <row r="19" spans="1:6" x14ac:dyDescent="0.25">
      <c r="A19" s="108"/>
      <c r="B19" s="108" t="s">
        <v>202</v>
      </c>
      <c r="C19" s="109" t="s">
        <v>180</v>
      </c>
      <c r="D19" s="107" t="s">
        <v>184</v>
      </c>
      <c r="E19" s="107" t="s">
        <v>181</v>
      </c>
      <c r="F19" s="18"/>
    </row>
    <row r="20" spans="1:6" x14ac:dyDescent="0.25">
      <c r="A20" s="108"/>
      <c r="B20" s="108"/>
      <c r="C20" s="109"/>
      <c r="D20" s="107"/>
      <c r="E20" s="107"/>
      <c r="F20" s="36"/>
    </row>
    <row r="21" spans="1:6" x14ac:dyDescent="0.25">
      <c r="A21" s="108"/>
      <c r="B21" s="108"/>
      <c r="C21" s="118"/>
      <c r="D21" s="107" t="s">
        <v>182</v>
      </c>
      <c r="E21" s="107" t="s">
        <v>181</v>
      </c>
      <c r="F21" s="18"/>
    </row>
    <row r="22" spans="1:6" x14ac:dyDescent="0.25">
      <c r="A22" s="108"/>
      <c r="B22" s="108"/>
      <c r="C22" s="118"/>
      <c r="D22" s="111"/>
      <c r="E22" s="111"/>
      <c r="F22" s="32"/>
    </row>
    <row r="23" spans="1:6" x14ac:dyDescent="0.25">
      <c r="A23" s="70"/>
      <c r="B23" s="71"/>
      <c r="C23" s="72"/>
      <c r="D23" s="70"/>
      <c r="E23" s="73"/>
      <c r="F23" s="32"/>
    </row>
    <row r="24" spans="1:6" ht="24.75" customHeight="1" x14ac:dyDescent="0.3">
      <c r="A24" s="119" t="s">
        <v>187</v>
      </c>
      <c r="B24" s="119"/>
      <c r="C24" s="119"/>
      <c r="D24" s="120"/>
      <c r="E24" s="120"/>
      <c r="F24" s="120"/>
    </row>
    <row r="25" spans="1:6" ht="15.75" customHeight="1" x14ac:dyDescent="0.25">
      <c r="A25" s="121" t="s">
        <v>185</v>
      </c>
      <c r="B25" s="108" t="s">
        <v>196</v>
      </c>
      <c r="C25" s="109" t="s">
        <v>174</v>
      </c>
      <c r="D25" s="117" t="s">
        <v>188</v>
      </c>
      <c r="E25" s="117" t="s">
        <v>181</v>
      </c>
      <c r="F25" s="76" t="s">
        <v>140</v>
      </c>
    </row>
    <row r="26" spans="1:6" x14ac:dyDescent="0.25">
      <c r="A26" s="122"/>
      <c r="B26" s="108"/>
      <c r="C26" s="109"/>
      <c r="D26" s="107"/>
      <c r="E26" s="107"/>
      <c r="F26" s="77" t="s">
        <v>203</v>
      </c>
    </row>
    <row r="27" spans="1:6" ht="15.75" customHeight="1" x14ac:dyDescent="0.25">
      <c r="A27" s="122"/>
      <c r="B27" s="108" t="s">
        <v>198</v>
      </c>
      <c r="C27" s="109" t="s">
        <v>175</v>
      </c>
      <c r="D27" s="107" t="s">
        <v>189</v>
      </c>
      <c r="E27" s="107" t="s">
        <v>181</v>
      </c>
      <c r="F27" s="78" t="s">
        <v>209</v>
      </c>
    </row>
    <row r="28" spans="1:6" x14ac:dyDescent="0.25">
      <c r="A28" s="122"/>
      <c r="B28" s="108"/>
      <c r="C28" s="109"/>
      <c r="D28" s="107"/>
      <c r="E28" s="107"/>
      <c r="F28" s="18" t="s">
        <v>211</v>
      </c>
    </row>
    <row r="29" spans="1:6" x14ac:dyDescent="0.25">
      <c r="A29" s="122"/>
      <c r="B29" s="108" t="s">
        <v>199</v>
      </c>
      <c r="C29" s="109" t="s">
        <v>176</v>
      </c>
      <c r="D29" s="107" t="s">
        <v>190</v>
      </c>
      <c r="E29" s="107" t="s">
        <v>181</v>
      </c>
      <c r="F29" s="79" t="s">
        <v>25</v>
      </c>
    </row>
    <row r="30" spans="1:6" x14ac:dyDescent="0.25">
      <c r="A30" s="122"/>
      <c r="B30" s="108"/>
      <c r="C30" s="109"/>
      <c r="D30" s="107"/>
      <c r="E30" s="107"/>
      <c r="F30" s="18" t="s">
        <v>27</v>
      </c>
    </row>
    <row r="31" spans="1:6" ht="15.75" customHeight="1" x14ac:dyDescent="0.25">
      <c r="A31" s="122"/>
      <c r="B31" s="108" t="s">
        <v>200</v>
      </c>
      <c r="C31" s="109" t="s">
        <v>177</v>
      </c>
      <c r="D31" s="107" t="s">
        <v>191</v>
      </c>
      <c r="E31" s="107" t="s">
        <v>181</v>
      </c>
      <c r="F31" s="18" t="s">
        <v>28</v>
      </c>
    </row>
    <row r="32" spans="1:6" x14ac:dyDescent="0.25">
      <c r="A32" s="122"/>
      <c r="B32" s="108"/>
      <c r="C32" s="109"/>
      <c r="D32" s="107"/>
      <c r="E32" s="107"/>
      <c r="F32" s="18" t="s">
        <v>29</v>
      </c>
    </row>
    <row r="33" spans="1:6" x14ac:dyDescent="0.25">
      <c r="A33" s="122"/>
      <c r="B33" s="108" t="s">
        <v>201</v>
      </c>
      <c r="C33" s="109" t="s">
        <v>178</v>
      </c>
      <c r="D33" s="107" t="s">
        <v>192</v>
      </c>
      <c r="E33" s="107" t="s">
        <v>181</v>
      </c>
      <c r="F33" s="18" t="s">
        <v>30</v>
      </c>
    </row>
    <row r="34" spans="1:6" x14ac:dyDescent="0.25">
      <c r="A34" s="122"/>
      <c r="B34" s="108"/>
      <c r="C34" s="109"/>
      <c r="D34" s="107"/>
      <c r="E34" s="107"/>
      <c r="F34" s="18" t="s">
        <v>26</v>
      </c>
    </row>
    <row r="35" spans="1:6" x14ac:dyDescent="0.25">
      <c r="A35" s="122"/>
      <c r="B35" s="108" t="s">
        <v>197</v>
      </c>
      <c r="C35" s="109" t="s">
        <v>179</v>
      </c>
      <c r="D35" s="107" t="s">
        <v>193</v>
      </c>
      <c r="E35" s="107" t="s">
        <v>181</v>
      </c>
      <c r="F35" s="18" t="s">
        <v>171</v>
      </c>
    </row>
    <row r="36" spans="1:6" x14ac:dyDescent="0.25">
      <c r="A36" s="122"/>
      <c r="B36" s="108"/>
      <c r="C36" s="109"/>
      <c r="D36" s="107"/>
      <c r="E36" s="107"/>
      <c r="F36" s="18" t="s">
        <v>172</v>
      </c>
    </row>
    <row r="37" spans="1:6" ht="15.75" customHeight="1" x14ac:dyDescent="0.25">
      <c r="A37" s="122"/>
      <c r="B37" s="115" t="s">
        <v>216</v>
      </c>
      <c r="C37" s="109" t="s">
        <v>180</v>
      </c>
      <c r="D37" s="107" t="s">
        <v>194</v>
      </c>
      <c r="E37" s="107" t="s">
        <v>181</v>
      </c>
      <c r="F37" s="36"/>
    </row>
    <row r="38" spans="1:6" x14ac:dyDescent="0.25">
      <c r="A38" s="122"/>
      <c r="B38" s="116"/>
      <c r="C38" s="109"/>
      <c r="D38" s="107"/>
      <c r="E38" s="107"/>
      <c r="F38" s="36"/>
    </row>
    <row r="39" spans="1:6" ht="15.75" customHeight="1" x14ac:dyDescent="0.25">
      <c r="A39" s="122"/>
      <c r="B39" s="114" t="s">
        <v>215</v>
      </c>
      <c r="C39" s="109" t="s">
        <v>180</v>
      </c>
      <c r="D39" s="107" t="s">
        <v>195</v>
      </c>
      <c r="E39" s="107" t="s">
        <v>181</v>
      </c>
      <c r="F39" s="18"/>
    </row>
    <row r="40" spans="1:6" x14ac:dyDescent="0.25">
      <c r="A40" s="122"/>
      <c r="B40" s="114"/>
      <c r="C40" s="109"/>
      <c r="D40" s="111"/>
      <c r="E40" s="111"/>
      <c r="F40" s="32"/>
    </row>
    <row r="41" spans="1:6" x14ac:dyDescent="0.25">
      <c r="A41" s="122"/>
      <c r="B41" s="124"/>
      <c r="C41" s="124"/>
      <c r="D41" s="111"/>
      <c r="E41" s="112"/>
      <c r="F41" s="18"/>
    </row>
    <row r="42" spans="1:6" x14ac:dyDescent="0.25">
      <c r="A42" s="123"/>
      <c r="B42" s="124"/>
      <c r="C42" s="124"/>
      <c r="D42" s="108"/>
      <c r="E42" s="113"/>
      <c r="F42" s="32"/>
    </row>
    <row r="44" spans="1:6" x14ac:dyDescent="0.25">
      <c r="A44" s="110" t="s">
        <v>204</v>
      </c>
      <c r="B44" s="110"/>
      <c r="C44" s="110"/>
      <c r="D44" s="110"/>
      <c r="E44" s="110"/>
      <c r="F44" s="110"/>
    </row>
    <row r="45" spans="1:6" x14ac:dyDescent="0.25">
      <c r="A45" s="110" t="s">
        <v>205</v>
      </c>
      <c r="B45" s="110"/>
      <c r="C45" s="110"/>
      <c r="E45" s="110" t="s">
        <v>207</v>
      </c>
      <c r="F45" s="110"/>
    </row>
    <row r="49" spans="1:6" x14ac:dyDescent="0.25">
      <c r="A49" s="110" t="s">
        <v>206</v>
      </c>
      <c r="B49" s="110"/>
      <c r="C49" s="110"/>
      <c r="E49" s="110" t="s">
        <v>208</v>
      </c>
      <c r="F49" s="110"/>
    </row>
  </sheetData>
  <mergeCells count="79">
    <mergeCell ref="A1:F1"/>
    <mergeCell ref="A2:F2"/>
    <mergeCell ref="E7:E8"/>
    <mergeCell ref="E9:E10"/>
    <mergeCell ref="C7:C8"/>
    <mergeCell ref="C9:C10"/>
    <mergeCell ref="B7:B8"/>
    <mergeCell ref="B9:B10"/>
    <mergeCell ref="A3:F3"/>
    <mergeCell ref="D9:D10"/>
    <mergeCell ref="A6:F6"/>
    <mergeCell ref="D39:D40"/>
    <mergeCell ref="A25:A42"/>
    <mergeCell ref="B41:C42"/>
    <mergeCell ref="B29:B30"/>
    <mergeCell ref="D11:D12"/>
    <mergeCell ref="C29:C30"/>
    <mergeCell ref="E39:E40"/>
    <mergeCell ref="B13:B14"/>
    <mergeCell ref="D7:D8"/>
    <mergeCell ref="D27:D28"/>
    <mergeCell ref="B15:B16"/>
    <mergeCell ref="C15:C16"/>
    <mergeCell ref="E19:E20"/>
    <mergeCell ref="E29:E30"/>
    <mergeCell ref="E31:E32"/>
    <mergeCell ref="B25:B26"/>
    <mergeCell ref="B27:B28"/>
    <mergeCell ref="D37:D38"/>
    <mergeCell ref="E27:E28"/>
    <mergeCell ref="D13:D14"/>
    <mergeCell ref="C13:C14"/>
    <mergeCell ref="E13:E14"/>
    <mergeCell ref="E25:E26"/>
    <mergeCell ref="C21:C22"/>
    <mergeCell ref="A24:F24"/>
    <mergeCell ref="B11:B12"/>
    <mergeCell ref="E11:E12"/>
    <mergeCell ref="D15:D16"/>
    <mergeCell ref="D21:D22"/>
    <mergeCell ref="D25:D26"/>
    <mergeCell ref="B19:B20"/>
    <mergeCell ref="C19:C20"/>
    <mergeCell ref="D17:D18"/>
    <mergeCell ref="E21:E22"/>
    <mergeCell ref="B21:B22"/>
    <mergeCell ref="C11:C12"/>
    <mergeCell ref="A44:F44"/>
    <mergeCell ref="A45:C45"/>
    <mergeCell ref="A49:C49"/>
    <mergeCell ref="D33:D34"/>
    <mergeCell ref="D41:D42"/>
    <mergeCell ref="E41:E42"/>
    <mergeCell ref="E45:F45"/>
    <mergeCell ref="E49:F49"/>
    <mergeCell ref="C39:C40"/>
    <mergeCell ref="B39:B40"/>
    <mergeCell ref="E37:E38"/>
    <mergeCell ref="C37:C38"/>
    <mergeCell ref="B37:B38"/>
    <mergeCell ref="E33:E34"/>
    <mergeCell ref="C33:C34"/>
    <mergeCell ref="B33:B34"/>
    <mergeCell ref="E35:E36"/>
    <mergeCell ref="D19:D20"/>
    <mergeCell ref="A7:A22"/>
    <mergeCell ref="B35:B36"/>
    <mergeCell ref="C35:C36"/>
    <mergeCell ref="D35:D36"/>
    <mergeCell ref="C17:C18"/>
    <mergeCell ref="B17:B18"/>
    <mergeCell ref="E17:E18"/>
    <mergeCell ref="E15:E16"/>
    <mergeCell ref="B31:B32"/>
    <mergeCell ref="C25:C26"/>
    <mergeCell ref="C27:C28"/>
    <mergeCell ref="D29:D30"/>
    <mergeCell ref="D31:D32"/>
    <mergeCell ref="C31:C32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  <rowBreaks count="1" manualBreakCount="1">
    <brk id="23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tabSelected="1" zoomScale="90" zoomScaleNormal="90" workbookViewId="0">
      <selection activeCell="J66" sqref="J66"/>
    </sheetView>
  </sheetViews>
  <sheetFormatPr defaultRowHeight="15" x14ac:dyDescent="0.25"/>
  <cols>
    <col min="1" max="1" width="4.28515625" customWidth="1"/>
    <col min="2" max="2" width="40.28515625" bestFit="1" customWidth="1"/>
    <col min="3" max="3" width="11.7109375" style="56" customWidth="1"/>
    <col min="4" max="4" width="10.7109375" style="56" customWidth="1"/>
    <col min="5" max="5" width="10.85546875" style="56" customWidth="1"/>
    <col min="6" max="6" width="15.7109375" style="56" customWidth="1"/>
    <col min="7" max="7" width="15.42578125" style="56" customWidth="1"/>
    <col min="8" max="9" width="9.5703125" style="56" customWidth="1"/>
    <col min="10" max="10" width="10.5703125" customWidth="1"/>
    <col min="11" max="11" width="14" customWidth="1"/>
    <col min="12" max="12" width="14.85546875" customWidth="1"/>
  </cols>
  <sheetData>
    <row r="1" spans="1:13" ht="18.75" x14ac:dyDescent="0.3">
      <c r="A1" s="126" t="s">
        <v>212</v>
      </c>
      <c r="B1" s="126"/>
      <c r="C1" s="126"/>
      <c r="D1" s="126"/>
      <c r="E1" s="126"/>
      <c r="F1" s="126"/>
      <c r="G1" s="126"/>
      <c r="H1" s="126"/>
      <c r="I1" s="126"/>
    </row>
    <row r="2" spans="1:13" ht="18.75" x14ac:dyDescent="0.3">
      <c r="A2" s="126" t="s">
        <v>141</v>
      </c>
      <c r="B2" s="126"/>
      <c r="C2" s="126"/>
      <c r="D2" s="126"/>
      <c r="E2" s="126"/>
      <c r="F2" s="126"/>
      <c r="G2" s="126"/>
      <c r="H2" s="126"/>
      <c r="I2" s="126"/>
    </row>
    <row r="3" spans="1:13" ht="18.75" x14ac:dyDescent="0.3">
      <c r="A3" s="126" t="s">
        <v>6</v>
      </c>
      <c r="B3" s="126"/>
      <c r="C3" s="126"/>
      <c r="D3" s="126"/>
      <c r="E3" s="126"/>
      <c r="F3" s="126"/>
      <c r="G3" s="126"/>
      <c r="H3" s="126"/>
      <c r="I3" s="126"/>
    </row>
    <row r="5" spans="1:13" x14ac:dyDescent="0.25">
      <c r="A5" s="42" t="s">
        <v>153</v>
      </c>
      <c r="B5" s="42"/>
      <c r="C5" s="55"/>
      <c r="D5" s="55"/>
      <c r="E5" s="55"/>
      <c r="F5" s="55"/>
      <c r="G5" s="55"/>
      <c r="H5" s="55"/>
      <c r="I5" s="55"/>
      <c r="J5" s="42"/>
      <c r="K5" s="42"/>
      <c r="L5" s="42"/>
    </row>
    <row r="6" spans="1:13" ht="15.95" customHeight="1" x14ac:dyDescent="0.25">
      <c r="A6" s="127" t="s">
        <v>2</v>
      </c>
      <c r="B6" s="127" t="s">
        <v>142</v>
      </c>
      <c r="C6" s="43" t="s">
        <v>143</v>
      </c>
      <c r="D6" s="43" t="s">
        <v>144</v>
      </c>
      <c r="E6" s="43" t="s">
        <v>145</v>
      </c>
      <c r="F6" s="43" t="s">
        <v>146</v>
      </c>
      <c r="G6" s="43" t="s">
        <v>147</v>
      </c>
      <c r="H6" s="53" t="s">
        <v>152</v>
      </c>
      <c r="I6" s="43" t="s">
        <v>151</v>
      </c>
      <c r="J6" s="128" t="s">
        <v>148</v>
      </c>
      <c r="K6" s="128" t="s">
        <v>149</v>
      </c>
      <c r="L6" s="128" t="s">
        <v>4</v>
      </c>
      <c r="M6" s="125"/>
    </row>
    <row r="7" spans="1:13" ht="15.95" customHeight="1" thickBot="1" x14ac:dyDescent="0.3">
      <c r="A7" s="127"/>
      <c r="B7" s="127"/>
      <c r="C7" s="44">
        <v>0.1</v>
      </c>
      <c r="D7" s="44">
        <v>0.2</v>
      </c>
      <c r="E7" s="44">
        <v>0.1</v>
      </c>
      <c r="F7" s="44">
        <v>0.15</v>
      </c>
      <c r="G7" s="44">
        <v>0.15</v>
      </c>
      <c r="H7" s="45">
        <v>0.1</v>
      </c>
      <c r="I7" s="44">
        <v>0.2</v>
      </c>
      <c r="J7" s="129"/>
      <c r="K7" s="128"/>
      <c r="L7" s="128"/>
      <c r="M7" s="125"/>
    </row>
    <row r="8" spans="1:13" ht="15.95" customHeight="1" thickBot="1" x14ac:dyDescent="0.3">
      <c r="A8" s="46">
        <v>1</v>
      </c>
      <c r="B8" s="37" t="s">
        <v>33</v>
      </c>
      <c r="C8" s="54"/>
      <c r="D8" s="54"/>
      <c r="E8" s="54"/>
      <c r="F8" s="54"/>
      <c r="G8" s="54"/>
      <c r="H8" s="54"/>
      <c r="I8" s="54"/>
      <c r="J8" s="54"/>
      <c r="K8" s="59"/>
      <c r="L8" s="61"/>
      <c r="M8" s="1"/>
    </row>
    <row r="9" spans="1:13" ht="15.95" customHeight="1" thickBot="1" x14ac:dyDescent="0.3">
      <c r="A9" s="46">
        <f>A8+1</f>
        <v>2</v>
      </c>
      <c r="B9" s="38" t="s">
        <v>34</v>
      </c>
      <c r="C9" s="54"/>
      <c r="D9" s="54"/>
      <c r="E9" s="54"/>
      <c r="F9" s="54"/>
      <c r="G9" s="54"/>
      <c r="H9" s="54"/>
      <c r="I9" s="54"/>
      <c r="J9" s="54"/>
      <c r="K9" s="59"/>
      <c r="L9" s="59"/>
      <c r="M9" s="1"/>
    </row>
    <row r="10" spans="1:13" ht="15.95" customHeight="1" thickBot="1" x14ac:dyDescent="0.3">
      <c r="A10" s="46">
        <f t="shared" ref="A10:A58" si="0">A9+1</f>
        <v>3</v>
      </c>
      <c r="B10" s="38" t="s">
        <v>35</v>
      </c>
      <c r="C10" s="54"/>
      <c r="D10" s="54"/>
      <c r="E10" s="54"/>
      <c r="F10" s="54"/>
      <c r="G10" s="54"/>
      <c r="H10" s="54"/>
      <c r="I10" s="54"/>
      <c r="J10" s="54"/>
      <c r="K10" s="59"/>
      <c r="L10" s="59"/>
      <c r="M10" s="1"/>
    </row>
    <row r="11" spans="1:13" ht="15.95" customHeight="1" thickBot="1" x14ac:dyDescent="0.3">
      <c r="A11" s="46">
        <f t="shared" si="0"/>
        <v>4</v>
      </c>
      <c r="B11" s="38" t="s">
        <v>36</v>
      </c>
      <c r="C11" s="54"/>
      <c r="D11" s="54"/>
      <c r="E11" s="54"/>
      <c r="F11" s="54"/>
      <c r="G11" s="54"/>
      <c r="H11" s="54"/>
      <c r="I11" s="54"/>
      <c r="J11" s="54"/>
      <c r="K11" s="59"/>
      <c r="L11" s="59"/>
      <c r="M11" s="1"/>
    </row>
    <row r="12" spans="1:13" ht="15.95" customHeight="1" thickBot="1" x14ac:dyDescent="0.3">
      <c r="A12" s="46">
        <f t="shared" si="0"/>
        <v>5</v>
      </c>
      <c r="B12" s="38" t="s">
        <v>37</v>
      </c>
      <c r="C12" s="54"/>
      <c r="D12" s="54"/>
      <c r="E12" s="54"/>
      <c r="F12" s="54"/>
      <c r="G12" s="54"/>
      <c r="H12" s="54"/>
      <c r="I12" s="54"/>
      <c r="J12" s="54"/>
      <c r="K12" s="59"/>
      <c r="L12" s="59"/>
      <c r="M12" s="1"/>
    </row>
    <row r="13" spans="1:13" ht="15.95" customHeight="1" thickBot="1" x14ac:dyDescent="0.3">
      <c r="A13" s="46">
        <f t="shared" si="0"/>
        <v>6</v>
      </c>
      <c r="B13" s="38" t="s">
        <v>38</v>
      </c>
      <c r="C13" s="54"/>
      <c r="D13" s="54"/>
      <c r="E13" s="54"/>
      <c r="F13" s="54"/>
      <c r="G13" s="54"/>
      <c r="H13" s="54"/>
      <c r="I13" s="54"/>
      <c r="J13" s="54"/>
      <c r="K13" s="59"/>
      <c r="L13" s="59"/>
      <c r="M13" s="1"/>
    </row>
    <row r="14" spans="1:13" ht="15.95" customHeight="1" thickBot="1" x14ac:dyDescent="0.3">
      <c r="A14" s="46">
        <f t="shared" si="0"/>
        <v>7</v>
      </c>
      <c r="B14" s="38" t="s">
        <v>39</v>
      </c>
      <c r="C14" s="54"/>
      <c r="D14" s="54"/>
      <c r="E14" s="54"/>
      <c r="F14" s="54"/>
      <c r="G14" s="54"/>
      <c r="H14" s="54"/>
      <c r="I14" s="54"/>
      <c r="J14" s="54"/>
      <c r="K14" s="59"/>
      <c r="L14" s="59"/>
      <c r="M14" s="1"/>
    </row>
    <row r="15" spans="1:13" ht="15.95" customHeight="1" thickBot="1" x14ac:dyDescent="0.3">
      <c r="A15" s="46">
        <f t="shared" si="0"/>
        <v>8</v>
      </c>
      <c r="B15" s="39" t="s">
        <v>40</v>
      </c>
      <c r="C15" s="54"/>
      <c r="D15" s="54"/>
      <c r="E15" s="54"/>
      <c r="F15" s="54"/>
      <c r="G15" s="54"/>
      <c r="H15" s="54"/>
      <c r="I15" s="54"/>
      <c r="J15" s="54"/>
      <c r="K15" s="59"/>
      <c r="L15" s="59"/>
      <c r="M15" s="1"/>
    </row>
    <row r="16" spans="1:13" ht="15.95" customHeight="1" thickBot="1" x14ac:dyDescent="0.3">
      <c r="A16" s="46">
        <f t="shared" si="0"/>
        <v>9</v>
      </c>
      <c r="B16" s="39" t="s">
        <v>41</v>
      </c>
      <c r="C16" s="54"/>
      <c r="D16" s="54"/>
      <c r="E16" s="54"/>
      <c r="F16" s="54"/>
      <c r="G16" s="54"/>
      <c r="H16" s="54"/>
      <c r="I16" s="54"/>
      <c r="J16" s="54"/>
      <c r="K16" s="59"/>
      <c r="L16" s="61"/>
      <c r="M16" s="1"/>
    </row>
    <row r="17" spans="1:13" ht="15.95" customHeight="1" thickBot="1" x14ac:dyDescent="0.3">
      <c r="A17" s="46">
        <f t="shared" si="0"/>
        <v>10</v>
      </c>
      <c r="B17" s="39" t="s">
        <v>42</v>
      </c>
      <c r="C17" s="54"/>
      <c r="D17" s="54"/>
      <c r="E17" s="54"/>
      <c r="F17" s="54"/>
      <c r="G17" s="54"/>
      <c r="H17" s="54"/>
      <c r="I17" s="54"/>
      <c r="J17" s="54"/>
      <c r="K17" s="59"/>
      <c r="L17" s="59"/>
      <c r="M17" s="1"/>
    </row>
    <row r="18" spans="1:13" ht="15.95" customHeight="1" thickBot="1" x14ac:dyDescent="0.3">
      <c r="A18" s="46">
        <f t="shared" si="0"/>
        <v>11</v>
      </c>
      <c r="B18" s="39" t="s">
        <v>43</v>
      </c>
      <c r="C18" s="54"/>
      <c r="D18" s="54"/>
      <c r="E18" s="54"/>
      <c r="F18" s="54"/>
      <c r="G18" s="54"/>
      <c r="H18" s="54"/>
      <c r="I18" s="54"/>
      <c r="J18" s="54"/>
      <c r="K18" s="59"/>
      <c r="L18" s="59"/>
      <c r="M18" s="1"/>
    </row>
    <row r="19" spans="1:13" ht="15.95" customHeight="1" thickBot="1" x14ac:dyDescent="0.3">
      <c r="A19" s="46">
        <f t="shared" si="0"/>
        <v>12</v>
      </c>
      <c r="B19" s="39" t="s">
        <v>44</v>
      </c>
      <c r="C19" s="54"/>
      <c r="D19" s="54"/>
      <c r="E19" s="54"/>
      <c r="F19" s="54"/>
      <c r="G19" s="54"/>
      <c r="H19" s="54"/>
      <c r="I19" s="54"/>
      <c r="J19" s="54"/>
      <c r="K19" s="59"/>
      <c r="L19" s="59"/>
      <c r="M19" s="1"/>
    </row>
    <row r="20" spans="1:13" ht="15.95" customHeight="1" thickBot="1" x14ac:dyDescent="0.3">
      <c r="A20" s="46">
        <f t="shared" si="0"/>
        <v>13</v>
      </c>
      <c r="B20" s="39" t="s">
        <v>45</v>
      </c>
      <c r="C20" s="54"/>
      <c r="D20" s="54"/>
      <c r="E20" s="54"/>
      <c r="F20" s="54"/>
      <c r="G20" s="54"/>
      <c r="H20" s="54"/>
      <c r="I20" s="54"/>
      <c r="J20" s="54"/>
      <c r="K20" s="59"/>
      <c r="L20" s="59"/>
      <c r="M20" s="1"/>
    </row>
    <row r="21" spans="1:13" ht="15.95" customHeight="1" thickBot="1" x14ac:dyDescent="0.3">
      <c r="A21" s="46">
        <f t="shared" si="0"/>
        <v>14</v>
      </c>
      <c r="B21" s="39" t="s">
        <v>46</v>
      </c>
      <c r="C21" s="54"/>
      <c r="D21" s="54"/>
      <c r="E21" s="54"/>
      <c r="F21" s="54"/>
      <c r="G21" s="54"/>
      <c r="H21" s="54"/>
      <c r="I21" s="54"/>
      <c r="J21" s="54"/>
      <c r="K21" s="59"/>
      <c r="L21" s="59"/>
      <c r="M21" s="1"/>
    </row>
    <row r="22" spans="1:13" ht="15.95" customHeight="1" thickBot="1" x14ac:dyDescent="0.3">
      <c r="A22" s="46">
        <f t="shared" si="0"/>
        <v>15</v>
      </c>
      <c r="B22" s="38" t="s">
        <v>47</v>
      </c>
      <c r="C22" s="54"/>
      <c r="D22" s="54"/>
      <c r="E22" s="54"/>
      <c r="F22" s="54"/>
      <c r="G22" s="54"/>
      <c r="H22" s="54"/>
      <c r="I22" s="54"/>
      <c r="J22" s="54"/>
      <c r="K22" s="59"/>
      <c r="L22" s="59"/>
      <c r="M22" s="1"/>
    </row>
    <row r="23" spans="1:13" ht="15.95" customHeight="1" thickBot="1" x14ac:dyDescent="0.3">
      <c r="A23" s="46">
        <f t="shared" si="0"/>
        <v>16</v>
      </c>
      <c r="B23" s="38" t="s">
        <v>48</v>
      </c>
      <c r="C23" s="54"/>
      <c r="D23" s="54"/>
      <c r="E23" s="54"/>
      <c r="F23" s="54"/>
      <c r="G23" s="54"/>
      <c r="H23" s="54"/>
      <c r="I23" s="54"/>
      <c r="J23" s="54"/>
      <c r="K23" s="59"/>
      <c r="L23" s="59"/>
      <c r="M23" s="1"/>
    </row>
    <row r="24" spans="1:13" ht="15.95" customHeight="1" thickBot="1" x14ac:dyDescent="0.3">
      <c r="A24" s="46">
        <f t="shared" si="0"/>
        <v>17</v>
      </c>
      <c r="B24" s="38" t="s">
        <v>49</v>
      </c>
      <c r="C24" s="54"/>
      <c r="D24" s="54"/>
      <c r="E24" s="54"/>
      <c r="F24" s="54"/>
      <c r="G24" s="54"/>
      <c r="H24" s="54"/>
      <c r="I24" s="54"/>
      <c r="J24" s="54"/>
      <c r="K24" s="59"/>
      <c r="L24" s="59"/>
      <c r="M24" s="1"/>
    </row>
    <row r="25" spans="1:13" ht="15.95" customHeight="1" thickBot="1" x14ac:dyDescent="0.3">
      <c r="A25" s="46">
        <f t="shared" si="0"/>
        <v>18</v>
      </c>
      <c r="B25" s="38" t="s">
        <v>50</v>
      </c>
      <c r="C25" s="54"/>
      <c r="D25" s="54"/>
      <c r="E25" s="54"/>
      <c r="F25" s="54"/>
      <c r="G25" s="54"/>
      <c r="H25" s="54"/>
      <c r="I25" s="54"/>
      <c r="J25" s="54"/>
      <c r="K25" s="59"/>
      <c r="L25" s="59"/>
      <c r="M25" s="1"/>
    </row>
    <row r="26" spans="1:13" ht="15.95" customHeight="1" thickBot="1" x14ac:dyDescent="0.3">
      <c r="A26" s="46">
        <f t="shared" si="0"/>
        <v>19</v>
      </c>
      <c r="B26" s="38" t="s">
        <v>51</v>
      </c>
      <c r="C26" s="54"/>
      <c r="D26" s="54"/>
      <c r="E26" s="54"/>
      <c r="F26" s="54"/>
      <c r="G26" s="54"/>
      <c r="H26" s="54"/>
      <c r="I26" s="54"/>
      <c r="J26" s="54"/>
      <c r="K26" s="59"/>
      <c r="L26" s="59"/>
      <c r="M26" s="1"/>
    </row>
    <row r="27" spans="1:13" ht="15.95" customHeight="1" thickBot="1" x14ac:dyDescent="0.3">
      <c r="A27" s="46">
        <f t="shared" si="0"/>
        <v>20</v>
      </c>
      <c r="B27" s="38" t="s">
        <v>52</v>
      </c>
      <c r="C27" s="54"/>
      <c r="D27" s="54"/>
      <c r="E27" s="54"/>
      <c r="F27" s="54"/>
      <c r="G27" s="54"/>
      <c r="H27" s="54"/>
      <c r="I27" s="54"/>
      <c r="J27" s="54"/>
      <c r="K27" s="59"/>
      <c r="L27" s="61"/>
      <c r="M27" s="1"/>
    </row>
    <row r="28" spans="1:13" ht="15.95" customHeight="1" thickBot="1" x14ac:dyDescent="0.3">
      <c r="A28" s="46">
        <f t="shared" si="0"/>
        <v>21</v>
      </c>
      <c r="B28" s="38" t="s">
        <v>53</v>
      </c>
      <c r="C28" s="54"/>
      <c r="D28" s="54"/>
      <c r="E28" s="54"/>
      <c r="F28" s="54"/>
      <c r="G28" s="54"/>
      <c r="H28" s="54"/>
      <c r="I28" s="54"/>
      <c r="J28" s="54"/>
      <c r="K28" s="59"/>
      <c r="L28" s="59"/>
      <c r="M28" s="1"/>
    </row>
    <row r="29" spans="1:13" ht="15.95" customHeight="1" thickBot="1" x14ac:dyDescent="0.3">
      <c r="A29" s="46">
        <f t="shared" si="0"/>
        <v>22</v>
      </c>
      <c r="B29" s="39" t="s">
        <v>54</v>
      </c>
      <c r="C29" s="54"/>
      <c r="D29" s="54"/>
      <c r="E29" s="54"/>
      <c r="F29" s="54"/>
      <c r="G29" s="54"/>
      <c r="H29" s="54"/>
      <c r="I29" s="54"/>
      <c r="J29" s="54"/>
      <c r="K29" s="59"/>
      <c r="L29" s="61"/>
      <c r="M29" s="1"/>
    </row>
    <row r="30" spans="1:13" ht="15.95" customHeight="1" thickBot="1" x14ac:dyDescent="0.3">
      <c r="A30" s="46">
        <f t="shared" si="0"/>
        <v>23</v>
      </c>
      <c r="B30" s="39" t="s">
        <v>55</v>
      </c>
      <c r="C30" s="54"/>
      <c r="D30" s="54"/>
      <c r="E30" s="54"/>
      <c r="F30" s="54"/>
      <c r="G30" s="54"/>
      <c r="H30" s="54"/>
      <c r="I30" s="54"/>
      <c r="J30" s="54"/>
      <c r="K30" s="59"/>
      <c r="L30" s="59"/>
      <c r="M30" s="1"/>
    </row>
    <row r="31" spans="1:13" ht="15.95" customHeight="1" thickBot="1" x14ac:dyDescent="0.3">
      <c r="A31" s="46">
        <f t="shared" si="0"/>
        <v>24</v>
      </c>
      <c r="B31" s="39" t="s">
        <v>56</v>
      </c>
      <c r="C31" s="54"/>
      <c r="D31" s="54"/>
      <c r="E31" s="54"/>
      <c r="F31" s="54"/>
      <c r="G31" s="54"/>
      <c r="H31" s="54"/>
      <c r="I31" s="54"/>
      <c r="J31" s="54"/>
      <c r="K31" s="59"/>
      <c r="L31" s="59"/>
      <c r="M31" s="1"/>
    </row>
    <row r="32" spans="1:13" ht="15.95" customHeight="1" thickBot="1" x14ac:dyDescent="0.3">
      <c r="A32" s="46">
        <f t="shared" si="0"/>
        <v>25</v>
      </c>
      <c r="B32" s="39" t="s">
        <v>57</v>
      </c>
      <c r="C32" s="54"/>
      <c r="D32" s="54"/>
      <c r="E32" s="54"/>
      <c r="F32" s="54"/>
      <c r="G32" s="54"/>
      <c r="H32" s="54"/>
      <c r="I32" s="54"/>
      <c r="J32" s="54"/>
      <c r="K32" s="59"/>
      <c r="L32" s="59"/>
      <c r="M32" s="1"/>
    </row>
    <row r="33" spans="1:13" ht="15.95" customHeight="1" thickBot="1" x14ac:dyDescent="0.3">
      <c r="A33" s="46">
        <f t="shared" si="0"/>
        <v>26</v>
      </c>
      <c r="B33" s="39" t="s">
        <v>58</v>
      </c>
      <c r="C33" s="54"/>
      <c r="D33" s="54"/>
      <c r="E33" s="54"/>
      <c r="F33" s="54"/>
      <c r="G33" s="54"/>
      <c r="H33" s="54"/>
      <c r="I33" s="54"/>
      <c r="J33" s="54"/>
      <c r="K33" s="59"/>
      <c r="L33" s="59"/>
      <c r="M33" s="1"/>
    </row>
    <row r="34" spans="1:13" ht="15.95" customHeight="1" thickBot="1" x14ac:dyDescent="0.3">
      <c r="A34" s="46">
        <f t="shared" si="0"/>
        <v>27</v>
      </c>
      <c r="B34" s="39" t="s">
        <v>59</v>
      </c>
      <c r="C34" s="54"/>
      <c r="D34" s="54"/>
      <c r="E34" s="54"/>
      <c r="F34" s="54"/>
      <c r="G34" s="54"/>
      <c r="H34" s="54"/>
      <c r="I34" s="54"/>
      <c r="J34" s="54"/>
      <c r="K34" s="59"/>
      <c r="L34" s="59"/>
      <c r="M34" s="1"/>
    </row>
    <row r="35" spans="1:13" ht="15.95" customHeight="1" thickBot="1" x14ac:dyDescent="0.3">
      <c r="A35" s="46">
        <f t="shared" si="0"/>
        <v>28</v>
      </c>
      <c r="B35" s="39" t="s">
        <v>60</v>
      </c>
      <c r="C35" s="54"/>
      <c r="D35" s="54"/>
      <c r="E35" s="54"/>
      <c r="F35" s="54"/>
      <c r="G35" s="54"/>
      <c r="H35" s="54"/>
      <c r="I35" s="54"/>
      <c r="J35" s="54"/>
      <c r="K35" s="59"/>
      <c r="L35" s="59"/>
      <c r="M35" s="1"/>
    </row>
    <row r="36" spans="1:13" ht="15.95" customHeight="1" thickBot="1" x14ac:dyDescent="0.3">
      <c r="A36" s="46">
        <f t="shared" si="0"/>
        <v>29</v>
      </c>
      <c r="B36" s="39" t="s">
        <v>61</v>
      </c>
      <c r="C36" s="54"/>
      <c r="D36" s="54"/>
      <c r="E36" s="54"/>
      <c r="F36" s="54"/>
      <c r="G36" s="54"/>
      <c r="H36" s="54"/>
      <c r="I36" s="54"/>
      <c r="J36" s="54"/>
      <c r="K36" s="59"/>
      <c r="L36" s="61"/>
      <c r="M36" s="1"/>
    </row>
    <row r="37" spans="1:13" ht="15.95" customHeight="1" thickBot="1" x14ac:dyDescent="0.3">
      <c r="A37" s="46">
        <f t="shared" si="0"/>
        <v>30</v>
      </c>
      <c r="B37" s="39" t="s">
        <v>62</v>
      </c>
      <c r="C37" s="54"/>
      <c r="D37" s="54"/>
      <c r="E37" s="54"/>
      <c r="F37" s="54"/>
      <c r="G37" s="54"/>
      <c r="H37" s="54"/>
      <c r="I37" s="54"/>
      <c r="J37" s="54"/>
      <c r="K37" s="59"/>
      <c r="L37" s="59"/>
      <c r="M37" s="1"/>
    </row>
    <row r="38" spans="1:13" ht="15.95" customHeight="1" thickBot="1" x14ac:dyDescent="0.3">
      <c r="A38" s="46">
        <f t="shared" si="0"/>
        <v>31</v>
      </c>
      <c r="B38" s="39" t="s">
        <v>63</v>
      </c>
      <c r="C38" s="54"/>
      <c r="D38" s="54"/>
      <c r="E38" s="54"/>
      <c r="F38" s="54"/>
      <c r="G38" s="54"/>
      <c r="H38" s="54"/>
      <c r="I38" s="54"/>
      <c r="J38" s="54"/>
      <c r="K38" s="59"/>
      <c r="L38" s="59"/>
      <c r="M38" s="1"/>
    </row>
    <row r="39" spans="1:13" ht="15.95" customHeight="1" thickBot="1" x14ac:dyDescent="0.3">
      <c r="A39" s="46">
        <f t="shared" si="0"/>
        <v>32</v>
      </c>
      <c r="B39" s="39" t="s">
        <v>64</v>
      </c>
      <c r="C39" s="54"/>
      <c r="D39" s="54"/>
      <c r="E39" s="54"/>
      <c r="F39" s="54"/>
      <c r="G39" s="54"/>
      <c r="H39" s="54"/>
      <c r="I39" s="54"/>
      <c r="J39" s="54"/>
      <c r="K39" s="59"/>
      <c r="L39" s="59"/>
      <c r="M39" s="1"/>
    </row>
    <row r="40" spans="1:13" ht="15.95" customHeight="1" thickBot="1" x14ac:dyDescent="0.3">
      <c r="A40" s="46">
        <f t="shared" si="0"/>
        <v>33</v>
      </c>
      <c r="B40" s="39" t="s">
        <v>65</v>
      </c>
      <c r="C40" s="54"/>
      <c r="D40" s="54"/>
      <c r="E40" s="54"/>
      <c r="F40" s="54"/>
      <c r="G40" s="54"/>
      <c r="H40" s="54"/>
      <c r="I40" s="54"/>
      <c r="J40" s="54"/>
      <c r="K40" s="59"/>
      <c r="L40" s="59"/>
      <c r="M40" s="1"/>
    </row>
    <row r="41" spans="1:13" ht="15.95" customHeight="1" thickBot="1" x14ac:dyDescent="0.3">
      <c r="A41" s="46">
        <f t="shared" si="0"/>
        <v>34</v>
      </c>
      <c r="B41" s="39" t="s">
        <v>66</v>
      </c>
      <c r="C41" s="54"/>
      <c r="D41" s="54"/>
      <c r="E41" s="54"/>
      <c r="F41" s="54"/>
      <c r="G41" s="54"/>
      <c r="H41" s="54"/>
      <c r="I41" s="54"/>
      <c r="J41" s="54"/>
      <c r="K41" s="59"/>
      <c r="L41" s="59"/>
      <c r="M41" s="1"/>
    </row>
    <row r="42" spans="1:13" ht="15.95" customHeight="1" thickBot="1" x14ac:dyDescent="0.3">
      <c r="A42" s="46">
        <f t="shared" si="0"/>
        <v>35</v>
      </c>
      <c r="B42" s="39" t="s">
        <v>67</v>
      </c>
      <c r="C42" s="54"/>
      <c r="D42" s="54"/>
      <c r="E42" s="54"/>
      <c r="F42" s="54"/>
      <c r="G42" s="54"/>
      <c r="H42" s="54"/>
      <c r="I42" s="54"/>
      <c r="J42" s="54"/>
      <c r="K42" s="59"/>
      <c r="L42" s="59"/>
      <c r="M42" s="1"/>
    </row>
    <row r="43" spans="1:13" ht="15.95" customHeight="1" thickBot="1" x14ac:dyDescent="0.3">
      <c r="A43" s="46">
        <f t="shared" si="0"/>
        <v>36</v>
      </c>
      <c r="B43" s="39" t="s">
        <v>68</v>
      </c>
      <c r="C43" s="54"/>
      <c r="D43" s="54"/>
      <c r="E43" s="54"/>
      <c r="F43" s="54"/>
      <c r="G43" s="54"/>
      <c r="H43" s="54"/>
      <c r="I43" s="54"/>
      <c r="J43" s="54"/>
      <c r="K43" s="59"/>
      <c r="L43" s="59"/>
      <c r="M43" s="1"/>
    </row>
    <row r="44" spans="1:13" ht="15.95" customHeight="1" thickBot="1" x14ac:dyDescent="0.3">
      <c r="A44" s="46">
        <f t="shared" si="0"/>
        <v>37</v>
      </c>
      <c r="B44" s="39" t="s">
        <v>69</v>
      </c>
      <c r="C44" s="54"/>
      <c r="D44" s="54"/>
      <c r="E44" s="54"/>
      <c r="F44" s="54"/>
      <c r="G44" s="54"/>
      <c r="H44" s="54"/>
      <c r="I44" s="54"/>
      <c r="J44" s="54"/>
      <c r="K44" s="59"/>
      <c r="L44" s="59"/>
      <c r="M44" s="1"/>
    </row>
    <row r="45" spans="1:13" ht="15.95" customHeight="1" thickBot="1" x14ac:dyDescent="0.3">
      <c r="A45" s="46">
        <f t="shared" si="0"/>
        <v>38</v>
      </c>
      <c r="B45" s="39" t="s">
        <v>70</v>
      </c>
      <c r="C45" s="54"/>
      <c r="D45" s="54"/>
      <c r="E45" s="54"/>
      <c r="F45" s="54"/>
      <c r="G45" s="54"/>
      <c r="H45" s="54"/>
      <c r="I45" s="54"/>
      <c r="J45" s="54"/>
      <c r="K45" s="59"/>
      <c r="L45" s="59"/>
      <c r="M45" s="1"/>
    </row>
    <row r="46" spans="1:13" ht="15.95" customHeight="1" thickBot="1" x14ac:dyDescent="0.3">
      <c r="A46" s="46">
        <f t="shared" si="0"/>
        <v>39</v>
      </c>
      <c r="B46" s="39" t="s">
        <v>71</v>
      </c>
      <c r="C46" s="54"/>
      <c r="D46" s="54"/>
      <c r="E46" s="54"/>
      <c r="F46" s="54"/>
      <c r="G46" s="54"/>
      <c r="H46" s="54"/>
      <c r="I46" s="54"/>
      <c r="J46" s="54"/>
      <c r="K46" s="59"/>
      <c r="L46" s="59"/>
      <c r="M46" s="1"/>
    </row>
    <row r="47" spans="1:13" ht="15.95" customHeight="1" thickBot="1" x14ac:dyDescent="0.3">
      <c r="A47" s="46">
        <f t="shared" si="0"/>
        <v>40</v>
      </c>
      <c r="B47" s="39" t="s">
        <v>72</v>
      </c>
      <c r="C47" s="54"/>
      <c r="D47" s="54"/>
      <c r="E47" s="54"/>
      <c r="F47" s="54"/>
      <c r="G47" s="54"/>
      <c r="H47" s="54"/>
      <c r="I47" s="54"/>
      <c r="J47" s="54"/>
      <c r="K47" s="59"/>
      <c r="L47" s="61"/>
      <c r="M47" s="1"/>
    </row>
    <row r="48" spans="1:13" ht="15.95" customHeight="1" thickBot="1" x14ac:dyDescent="0.3">
      <c r="A48" s="46">
        <f t="shared" si="0"/>
        <v>41</v>
      </c>
      <c r="B48" s="39" t="s">
        <v>73</v>
      </c>
      <c r="C48" s="54"/>
      <c r="D48" s="54"/>
      <c r="E48" s="54"/>
      <c r="F48" s="54"/>
      <c r="G48" s="54"/>
      <c r="H48" s="54"/>
      <c r="I48" s="54"/>
      <c r="J48" s="54"/>
      <c r="K48" s="59"/>
      <c r="L48" s="59"/>
      <c r="M48" s="1"/>
    </row>
    <row r="49" spans="1:13" ht="15.95" customHeight="1" thickBot="1" x14ac:dyDescent="0.3">
      <c r="A49" s="46">
        <f t="shared" si="0"/>
        <v>42</v>
      </c>
      <c r="B49" s="39" t="s">
        <v>74</v>
      </c>
      <c r="C49" s="54"/>
      <c r="D49" s="54"/>
      <c r="E49" s="54"/>
      <c r="F49" s="54"/>
      <c r="G49" s="54"/>
      <c r="H49" s="54"/>
      <c r="I49" s="54"/>
      <c r="J49" s="54"/>
      <c r="K49" s="59"/>
      <c r="L49" s="59"/>
      <c r="M49" s="1"/>
    </row>
    <row r="50" spans="1:13" ht="15.95" customHeight="1" thickBot="1" x14ac:dyDescent="0.3">
      <c r="A50" s="46">
        <f t="shared" si="0"/>
        <v>43</v>
      </c>
      <c r="B50" s="39" t="s">
        <v>75</v>
      </c>
      <c r="C50" s="54"/>
      <c r="D50" s="54"/>
      <c r="E50" s="54"/>
      <c r="F50" s="54"/>
      <c r="G50" s="54"/>
      <c r="H50" s="54"/>
      <c r="I50" s="54"/>
      <c r="J50" s="54"/>
      <c r="K50" s="59"/>
      <c r="L50" s="59"/>
      <c r="M50" s="1"/>
    </row>
    <row r="51" spans="1:13" ht="15.95" customHeight="1" thickBot="1" x14ac:dyDescent="0.3">
      <c r="A51" s="46">
        <f t="shared" si="0"/>
        <v>44</v>
      </c>
      <c r="B51" s="39" t="s">
        <v>76</v>
      </c>
      <c r="C51" s="54"/>
      <c r="D51" s="54"/>
      <c r="E51" s="54"/>
      <c r="F51" s="54"/>
      <c r="G51" s="54"/>
      <c r="H51" s="54"/>
      <c r="I51" s="54"/>
      <c r="J51" s="54"/>
      <c r="K51" s="59"/>
      <c r="L51" s="59"/>
      <c r="M51" s="1"/>
    </row>
    <row r="52" spans="1:13" ht="15.95" customHeight="1" thickBot="1" x14ac:dyDescent="0.3">
      <c r="A52" s="46">
        <f t="shared" si="0"/>
        <v>45</v>
      </c>
      <c r="B52" s="39" t="s">
        <v>77</v>
      </c>
      <c r="C52" s="54"/>
      <c r="D52" s="54"/>
      <c r="E52" s="54"/>
      <c r="F52" s="54"/>
      <c r="G52" s="54"/>
      <c r="H52" s="54"/>
      <c r="I52" s="54"/>
      <c r="J52" s="54"/>
      <c r="K52" s="59"/>
      <c r="L52" s="59"/>
      <c r="M52" s="1"/>
    </row>
    <row r="53" spans="1:13" ht="15.95" customHeight="1" thickBot="1" x14ac:dyDescent="0.3">
      <c r="A53" s="46">
        <f t="shared" si="0"/>
        <v>46</v>
      </c>
      <c r="B53" s="39" t="s">
        <v>78</v>
      </c>
      <c r="C53" s="54"/>
      <c r="D53" s="54"/>
      <c r="E53" s="54"/>
      <c r="F53" s="54"/>
      <c r="G53" s="54"/>
      <c r="H53" s="54"/>
      <c r="I53" s="54"/>
      <c r="J53" s="54"/>
      <c r="K53" s="59"/>
      <c r="L53" s="61"/>
      <c r="M53" s="1"/>
    </row>
    <row r="54" spans="1:13" ht="15.95" customHeight="1" thickBot="1" x14ac:dyDescent="0.3">
      <c r="A54" s="46">
        <f t="shared" si="0"/>
        <v>47</v>
      </c>
      <c r="B54" s="39" t="s">
        <v>79</v>
      </c>
      <c r="C54" s="54"/>
      <c r="D54" s="54"/>
      <c r="E54" s="54"/>
      <c r="F54" s="54"/>
      <c r="G54" s="54"/>
      <c r="H54" s="54"/>
      <c r="I54" s="54"/>
      <c r="J54" s="54"/>
      <c r="K54" s="59"/>
      <c r="L54" s="59"/>
      <c r="M54" s="1"/>
    </row>
    <row r="55" spans="1:13" ht="15.95" customHeight="1" x14ac:dyDescent="0.25">
      <c r="A55" s="63">
        <f t="shared" si="0"/>
        <v>48</v>
      </c>
      <c r="B55" s="64" t="s">
        <v>80</v>
      </c>
      <c r="C55" s="65"/>
      <c r="D55" s="65"/>
      <c r="E55" s="65"/>
      <c r="F55" s="65"/>
      <c r="G55" s="65"/>
      <c r="H55" s="65"/>
      <c r="I55" s="65"/>
      <c r="J55" s="65"/>
      <c r="K55" s="74"/>
      <c r="L55" s="74"/>
      <c r="M55" s="1"/>
    </row>
    <row r="56" spans="1:13" ht="15.95" customHeight="1" x14ac:dyDescent="0.25">
      <c r="A56" s="46">
        <f t="shared" si="0"/>
        <v>49</v>
      </c>
      <c r="B56" s="67" t="s">
        <v>81</v>
      </c>
      <c r="C56" s="54"/>
      <c r="D56" s="54"/>
      <c r="E56" s="54"/>
      <c r="F56" s="54"/>
      <c r="G56" s="54"/>
      <c r="H56" s="54"/>
      <c r="I56" s="54"/>
      <c r="J56" s="54"/>
      <c r="K56" s="59"/>
      <c r="L56" s="59"/>
      <c r="M56" s="1"/>
    </row>
    <row r="57" spans="1:13" ht="15.95" customHeight="1" x14ac:dyDescent="0.25">
      <c r="A57" s="46">
        <f t="shared" si="0"/>
        <v>50</v>
      </c>
      <c r="B57" s="67" t="s">
        <v>138</v>
      </c>
      <c r="C57" s="54"/>
      <c r="D57" s="54"/>
      <c r="E57" s="54"/>
      <c r="F57" s="54"/>
      <c r="G57" s="54"/>
      <c r="H57" s="54"/>
      <c r="I57" s="54"/>
      <c r="J57" s="54"/>
      <c r="K57" s="59"/>
      <c r="L57" s="59"/>
      <c r="M57" s="1"/>
    </row>
    <row r="58" spans="1:13" ht="15.95" customHeight="1" x14ac:dyDescent="0.25">
      <c r="A58" s="46">
        <f t="shared" si="0"/>
        <v>51</v>
      </c>
      <c r="B58" s="67" t="s">
        <v>139</v>
      </c>
      <c r="C58" s="54"/>
      <c r="D58" s="54"/>
      <c r="E58" s="54"/>
      <c r="F58" s="54"/>
      <c r="G58" s="54"/>
      <c r="H58" s="54"/>
      <c r="I58" s="54"/>
      <c r="J58" s="54"/>
      <c r="K58" s="59"/>
      <c r="L58" s="59"/>
      <c r="M58" s="1"/>
    </row>
    <row r="59" spans="1:13" ht="15.95" customHeight="1" x14ac:dyDescent="0.25">
      <c r="A59" s="68"/>
      <c r="B59" s="1"/>
      <c r="C59" s="66"/>
      <c r="D59" s="66"/>
      <c r="E59" s="66"/>
      <c r="F59" s="66"/>
      <c r="G59" s="66"/>
      <c r="H59" s="66"/>
      <c r="I59" s="66"/>
      <c r="J59" s="68"/>
      <c r="K59" s="1"/>
      <c r="L59" s="60"/>
      <c r="M59" s="1"/>
    </row>
    <row r="60" spans="1:13" x14ac:dyDescent="0.25">
      <c r="A60" s="48"/>
      <c r="B60" s="49"/>
      <c r="C60" s="48"/>
      <c r="D60" s="48"/>
      <c r="E60" s="48"/>
      <c r="F60" s="48"/>
      <c r="G60" s="48"/>
      <c r="H60" s="48"/>
      <c r="I60" s="48"/>
      <c r="J60" s="48"/>
    </row>
    <row r="61" spans="1:13" x14ac:dyDescent="0.25">
      <c r="A61" s="50" t="s">
        <v>154</v>
      </c>
      <c r="B61" s="51"/>
      <c r="C61" s="48"/>
      <c r="D61" s="48"/>
      <c r="E61" s="48"/>
      <c r="F61" s="48"/>
      <c r="G61" s="48"/>
      <c r="H61" s="48"/>
      <c r="I61" s="48"/>
      <c r="J61" s="48"/>
    </row>
    <row r="62" spans="1:13" x14ac:dyDescent="0.25">
      <c r="A62" s="127" t="s">
        <v>2</v>
      </c>
      <c r="B62" s="127" t="s">
        <v>142</v>
      </c>
      <c r="C62" s="43" t="s">
        <v>143</v>
      </c>
      <c r="D62" s="43" t="s">
        <v>144</v>
      </c>
      <c r="E62" s="43" t="s">
        <v>145</v>
      </c>
      <c r="F62" s="43" t="s">
        <v>146</v>
      </c>
      <c r="G62" s="43" t="s">
        <v>147</v>
      </c>
      <c r="H62" s="43" t="s">
        <v>150</v>
      </c>
      <c r="I62" s="43" t="s">
        <v>151</v>
      </c>
      <c r="J62" s="128" t="s">
        <v>148</v>
      </c>
      <c r="K62" s="128" t="s">
        <v>149</v>
      </c>
      <c r="L62" s="128" t="s">
        <v>4</v>
      </c>
    </row>
    <row r="63" spans="1:13" x14ac:dyDescent="0.25">
      <c r="A63" s="127"/>
      <c r="B63" s="127"/>
      <c r="C63" s="52">
        <v>0.1</v>
      </c>
      <c r="D63" s="52">
        <v>0.2</v>
      </c>
      <c r="E63" s="52">
        <v>0.1</v>
      </c>
      <c r="F63" s="52">
        <v>0.15</v>
      </c>
      <c r="G63" s="52">
        <v>0.15</v>
      </c>
      <c r="H63" s="52">
        <v>0.1</v>
      </c>
      <c r="I63" s="52">
        <v>0.2</v>
      </c>
      <c r="J63" s="128"/>
      <c r="K63" s="128"/>
      <c r="L63" s="128"/>
    </row>
    <row r="64" spans="1:13" ht="16.5" thickBot="1" x14ac:dyDescent="0.3">
      <c r="A64" s="46">
        <v>1</v>
      </c>
      <c r="B64" s="39" t="s">
        <v>89</v>
      </c>
      <c r="C64" s="54"/>
      <c r="D64" s="54"/>
      <c r="E64" s="54"/>
      <c r="F64" s="54"/>
      <c r="G64" s="54"/>
      <c r="H64" s="54"/>
      <c r="I64" s="54"/>
      <c r="J64" s="54"/>
      <c r="K64" s="59"/>
      <c r="L64" s="59"/>
    </row>
    <row r="65" spans="1:12" ht="16.5" thickBot="1" x14ac:dyDescent="0.3">
      <c r="A65" s="46">
        <f>A64+1</f>
        <v>2</v>
      </c>
      <c r="B65" s="39" t="s">
        <v>90</v>
      </c>
      <c r="C65" s="54"/>
      <c r="D65" s="54"/>
      <c r="E65" s="54"/>
      <c r="F65" s="54"/>
      <c r="G65" s="54"/>
      <c r="H65" s="54"/>
      <c r="I65" s="54"/>
      <c r="J65" s="54"/>
      <c r="K65" s="59"/>
      <c r="L65" s="59"/>
    </row>
    <row r="66" spans="1:12" ht="16.5" thickBot="1" x14ac:dyDescent="0.3">
      <c r="A66" s="46">
        <f t="shared" ref="A66:A119" si="1">A65+1</f>
        <v>3</v>
      </c>
      <c r="B66" s="39" t="s">
        <v>91</v>
      </c>
      <c r="C66" s="54"/>
      <c r="D66" s="54"/>
      <c r="E66" s="54"/>
      <c r="F66" s="54"/>
      <c r="G66" s="54"/>
      <c r="H66" s="54"/>
      <c r="I66" s="54"/>
      <c r="J66" s="54"/>
      <c r="K66" s="59"/>
      <c r="L66" s="59"/>
    </row>
    <row r="67" spans="1:12" ht="16.5" thickBot="1" x14ac:dyDescent="0.3">
      <c r="A67" s="46">
        <f t="shared" si="1"/>
        <v>4</v>
      </c>
      <c r="B67" s="39" t="s">
        <v>92</v>
      </c>
      <c r="C67" s="54"/>
      <c r="D67" s="54"/>
      <c r="E67" s="54"/>
      <c r="F67" s="54"/>
      <c r="G67" s="54"/>
      <c r="H67" s="54"/>
      <c r="I67" s="54"/>
      <c r="J67" s="54"/>
      <c r="K67" s="59"/>
      <c r="L67" s="59"/>
    </row>
    <row r="68" spans="1:12" ht="16.5" thickBot="1" x14ac:dyDescent="0.3">
      <c r="A68" s="46">
        <f t="shared" si="1"/>
        <v>5</v>
      </c>
      <c r="B68" s="39" t="s">
        <v>93</v>
      </c>
      <c r="C68" s="54"/>
      <c r="D68" s="54"/>
      <c r="E68" s="54"/>
      <c r="F68" s="54"/>
      <c r="G68" s="54"/>
      <c r="H68" s="54"/>
      <c r="I68" s="54"/>
      <c r="J68" s="54"/>
      <c r="K68" s="59"/>
      <c r="L68" s="59"/>
    </row>
    <row r="69" spans="1:12" ht="16.5" thickBot="1" x14ac:dyDescent="0.3">
      <c r="A69" s="46">
        <f t="shared" si="1"/>
        <v>6</v>
      </c>
      <c r="B69" s="39" t="s">
        <v>94</v>
      </c>
      <c r="C69" s="54"/>
      <c r="D69" s="54"/>
      <c r="E69" s="54"/>
      <c r="F69" s="54"/>
      <c r="G69" s="54"/>
      <c r="H69" s="54"/>
      <c r="I69" s="54"/>
      <c r="J69" s="54"/>
      <c r="K69" s="59"/>
      <c r="L69" s="59"/>
    </row>
    <row r="70" spans="1:12" ht="16.5" thickBot="1" x14ac:dyDescent="0.3">
      <c r="A70" s="46">
        <f t="shared" si="1"/>
        <v>7</v>
      </c>
      <c r="B70" s="39" t="s">
        <v>95</v>
      </c>
      <c r="C70" s="54"/>
      <c r="D70" s="54"/>
      <c r="E70" s="54"/>
      <c r="F70" s="54"/>
      <c r="G70" s="54"/>
      <c r="H70" s="54"/>
      <c r="I70" s="54"/>
      <c r="J70" s="54"/>
      <c r="K70" s="59"/>
      <c r="L70" s="59"/>
    </row>
    <row r="71" spans="1:12" ht="16.5" thickBot="1" x14ac:dyDescent="0.3">
      <c r="A71" s="46">
        <f t="shared" si="1"/>
        <v>8</v>
      </c>
      <c r="B71" s="39" t="s">
        <v>96</v>
      </c>
      <c r="C71" s="54"/>
      <c r="D71" s="54"/>
      <c r="E71" s="54"/>
      <c r="F71" s="54"/>
      <c r="G71" s="54"/>
      <c r="H71" s="54"/>
      <c r="I71" s="54"/>
      <c r="J71" s="54"/>
      <c r="K71" s="59"/>
      <c r="L71" s="59"/>
    </row>
    <row r="72" spans="1:12" ht="16.5" thickBot="1" x14ac:dyDescent="0.3">
      <c r="A72" s="46">
        <f t="shared" si="1"/>
        <v>9</v>
      </c>
      <c r="B72" s="39" t="s">
        <v>97</v>
      </c>
      <c r="C72" s="54"/>
      <c r="D72" s="54"/>
      <c r="E72" s="54"/>
      <c r="F72" s="54"/>
      <c r="G72" s="54"/>
      <c r="H72" s="54"/>
      <c r="I72" s="54"/>
      <c r="J72" s="54"/>
      <c r="K72" s="59"/>
      <c r="L72" s="59"/>
    </row>
    <row r="73" spans="1:12" ht="16.5" thickBot="1" x14ac:dyDescent="0.3">
      <c r="A73" s="46">
        <f t="shared" si="1"/>
        <v>10</v>
      </c>
      <c r="B73" s="39" t="s">
        <v>98</v>
      </c>
      <c r="C73" s="54"/>
      <c r="D73" s="54"/>
      <c r="E73" s="54"/>
      <c r="F73" s="54"/>
      <c r="G73" s="54"/>
      <c r="H73" s="54"/>
      <c r="I73" s="54"/>
      <c r="J73" s="54"/>
      <c r="K73" s="59"/>
      <c r="L73" s="59"/>
    </row>
    <row r="74" spans="1:12" ht="16.5" thickBot="1" x14ac:dyDescent="0.3">
      <c r="A74" s="46">
        <f t="shared" si="1"/>
        <v>11</v>
      </c>
      <c r="B74" s="39" t="s">
        <v>99</v>
      </c>
      <c r="C74" s="54"/>
      <c r="D74" s="54"/>
      <c r="E74" s="54"/>
      <c r="F74" s="54"/>
      <c r="G74" s="54"/>
      <c r="H74" s="54"/>
      <c r="I74" s="54"/>
      <c r="J74" s="54"/>
      <c r="K74" s="59"/>
      <c r="L74" s="59"/>
    </row>
    <row r="75" spans="1:12" ht="16.5" thickBot="1" x14ac:dyDescent="0.3">
      <c r="A75" s="46">
        <f t="shared" si="1"/>
        <v>12</v>
      </c>
      <c r="B75" s="39" t="s">
        <v>100</v>
      </c>
      <c r="C75" s="54"/>
      <c r="D75" s="54"/>
      <c r="E75" s="54"/>
      <c r="F75" s="54"/>
      <c r="G75" s="54"/>
      <c r="H75" s="54"/>
      <c r="I75" s="54"/>
      <c r="J75" s="54"/>
      <c r="K75" s="59"/>
      <c r="L75" s="59"/>
    </row>
    <row r="76" spans="1:12" ht="16.5" thickBot="1" x14ac:dyDescent="0.3">
      <c r="A76" s="46">
        <f t="shared" si="1"/>
        <v>13</v>
      </c>
      <c r="B76" s="39" t="s">
        <v>101</v>
      </c>
      <c r="C76" s="75"/>
      <c r="D76" s="75"/>
      <c r="E76" s="75"/>
      <c r="F76" s="75"/>
      <c r="G76" s="75"/>
      <c r="H76" s="75"/>
      <c r="I76" s="75"/>
      <c r="J76" s="54"/>
      <c r="K76" s="59"/>
      <c r="L76" s="59"/>
    </row>
    <row r="77" spans="1:12" ht="16.5" thickBot="1" x14ac:dyDescent="0.3">
      <c r="A77" s="46">
        <f t="shared" si="1"/>
        <v>14</v>
      </c>
      <c r="B77" s="39" t="s">
        <v>102</v>
      </c>
      <c r="C77" s="54"/>
      <c r="D77" s="54"/>
      <c r="E77" s="54"/>
      <c r="F77" s="54"/>
      <c r="G77" s="54"/>
      <c r="H77" s="54"/>
      <c r="I77" s="54"/>
      <c r="J77" s="54"/>
      <c r="K77" s="59"/>
      <c r="L77" s="59"/>
    </row>
    <row r="78" spans="1:12" ht="16.5" thickBot="1" x14ac:dyDescent="0.3">
      <c r="A78" s="46">
        <f t="shared" si="1"/>
        <v>15</v>
      </c>
      <c r="B78" s="39" t="s">
        <v>103</v>
      </c>
      <c r="C78" s="54"/>
      <c r="D78" s="54"/>
      <c r="E78" s="54"/>
      <c r="F78" s="54"/>
      <c r="G78" s="54"/>
      <c r="H78" s="54"/>
      <c r="I78" s="54"/>
      <c r="J78" s="54"/>
      <c r="K78" s="59"/>
      <c r="L78" s="59"/>
    </row>
    <row r="79" spans="1:12" ht="16.5" thickBot="1" x14ac:dyDescent="0.3">
      <c r="A79" s="46">
        <f t="shared" si="1"/>
        <v>16</v>
      </c>
      <c r="B79" s="39" t="s">
        <v>104</v>
      </c>
      <c r="C79" s="54"/>
      <c r="D79" s="54"/>
      <c r="E79" s="54"/>
      <c r="F79" s="54"/>
      <c r="G79" s="54"/>
      <c r="H79" s="54"/>
      <c r="I79" s="54"/>
      <c r="J79" s="54"/>
      <c r="K79" s="59"/>
      <c r="L79" s="59"/>
    </row>
    <row r="80" spans="1:12" ht="16.5" thickBot="1" x14ac:dyDescent="0.3">
      <c r="A80" s="46">
        <f t="shared" si="1"/>
        <v>17</v>
      </c>
      <c r="B80" s="57" t="s">
        <v>105</v>
      </c>
      <c r="C80" s="54"/>
      <c r="D80" s="54"/>
      <c r="E80" s="54"/>
      <c r="F80" s="54"/>
      <c r="G80" s="54"/>
      <c r="H80" s="54"/>
      <c r="I80" s="54"/>
      <c r="J80" s="54"/>
      <c r="K80" s="59"/>
      <c r="L80" s="59"/>
    </row>
    <row r="81" spans="1:13" ht="16.5" thickBot="1" x14ac:dyDescent="0.3">
      <c r="A81" s="46">
        <f t="shared" si="1"/>
        <v>18</v>
      </c>
      <c r="B81" s="57" t="s">
        <v>106</v>
      </c>
      <c r="C81" s="54"/>
      <c r="D81" s="54"/>
      <c r="E81" s="54"/>
      <c r="F81" s="54"/>
      <c r="G81" s="54"/>
      <c r="H81" s="54"/>
      <c r="I81" s="54"/>
      <c r="J81" s="54"/>
      <c r="K81" s="59"/>
      <c r="L81" s="59"/>
    </row>
    <row r="82" spans="1:13" ht="16.5" thickBot="1" x14ac:dyDescent="0.3">
      <c r="A82" s="46">
        <f t="shared" si="1"/>
        <v>19</v>
      </c>
      <c r="B82" s="57" t="s">
        <v>107</v>
      </c>
      <c r="C82" s="54"/>
      <c r="D82" s="54"/>
      <c r="E82" s="54"/>
      <c r="F82" s="54"/>
      <c r="G82" s="54"/>
      <c r="H82" s="54"/>
      <c r="I82" s="54"/>
      <c r="J82" s="54"/>
      <c r="K82" s="59"/>
      <c r="L82" s="59"/>
    </row>
    <row r="83" spans="1:13" ht="16.5" thickBot="1" x14ac:dyDescent="0.3">
      <c r="A83" s="46">
        <f t="shared" si="1"/>
        <v>20</v>
      </c>
      <c r="B83" s="57" t="s">
        <v>108</v>
      </c>
      <c r="C83" s="54"/>
      <c r="D83" s="54"/>
      <c r="E83" s="54"/>
      <c r="F83" s="54"/>
      <c r="G83" s="54"/>
      <c r="H83" s="54"/>
      <c r="I83" s="54"/>
      <c r="J83" s="54"/>
      <c r="K83" s="59"/>
      <c r="L83" s="59"/>
    </row>
    <row r="84" spans="1:13" ht="16.5" thickBot="1" x14ac:dyDescent="0.3">
      <c r="A84" s="46">
        <f t="shared" si="1"/>
        <v>21</v>
      </c>
      <c r="B84" s="57" t="s">
        <v>109</v>
      </c>
      <c r="C84" s="54"/>
      <c r="D84" s="54"/>
      <c r="E84" s="54"/>
      <c r="F84" s="54"/>
      <c r="G84" s="54"/>
      <c r="H84" s="54"/>
      <c r="I84" s="54"/>
      <c r="J84" s="54"/>
      <c r="K84" s="59"/>
      <c r="L84" s="59"/>
    </row>
    <row r="85" spans="1:13" ht="16.5" thickBot="1" x14ac:dyDescent="0.3">
      <c r="A85" s="46">
        <f t="shared" si="1"/>
        <v>22</v>
      </c>
      <c r="B85" s="57" t="s">
        <v>110</v>
      </c>
      <c r="C85" s="54"/>
      <c r="D85" s="54"/>
      <c r="E85" s="54"/>
      <c r="F85" s="54"/>
      <c r="G85" s="54"/>
      <c r="H85" s="54"/>
      <c r="I85" s="54"/>
      <c r="J85" s="54"/>
      <c r="K85" s="59"/>
      <c r="L85" s="59"/>
    </row>
    <row r="86" spans="1:13" ht="16.5" thickBot="1" x14ac:dyDescent="0.3">
      <c r="A86" s="46">
        <f t="shared" si="1"/>
        <v>23</v>
      </c>
      <c r="B86" s="57" t="s">
        <v>111</v>
      </c>
      <c r="C86" s="54"/>
      <c r="D86" s="54"/>
      <c r="E86" s="54"/>
      <c r="F86" s="54"/>
      <c r="G86" s="54"/>
      <c r="H86" s="54"/>
      <c r="I86" s="54"/>
      <c r="J86" s="54"/>
      <c r="K86" s="59"/>
      <c r="L86" s="59"/>
    </row>
    <row r="87" spans="1:13" ht="16.5" thickBot="1" x14ac:dyDescent="0.3">
      <c r="A87" s="46">
        <f t="shared" si="1"/>
        <v>24</v>
      </c>
      <c r="B87" s="57" t="s">
        <v>112</v>
      </c>
      <c r="C87" s="54"/>
      <c r="D87" s="54"/>
      <c r="E87" s="54"/>
      <c r="F87" s="54"/>
      <c r="G87" s="54"/>
      <c r="H87" s="54"/>
      <c r="I87" s="54"/>
      <c r="J87" s="54"/>
      <c r="K87" s="59"/>
      <c r="L87" s="59"/>
    </row>
    <row r="88" spans="1:13" ht="16.5" thickBot="1" x14ac:dyDescent="0.3">
      <c r="A88" s="46">
        <f t="shared" si="1"/>
        <v>25</v>
      </c>
      <c r="B88" s="57" t="s">
        <v>113</v>
      </c>
      <c r="C88" s="54"/>
      <c r="D88" s="54"/>
      <c r="E88" s="54"/>
      <c r="F88" s="54"/>
      <c r="G88" s="54"/>
      <c r="H88" s="54"/>
      <c r="I88" s="54"/>
      <c r="J88" s="54"/>
      <c r="K88" s="59"/>
      <c r="L88" s="59"/>
    </row>
    <row r="89" spans="1:13" ht="16.5" thickBot="1" x14ac:dyDescent="0.3">
      <c r="A89" s="46">
        <f t="shared" si="1"/>
        <v>26</v>
      </c>
      <c r="B89" s="57" t="s">
        <v>114</v>
      </c>
      <c r="C89" s="54"/>
      <c r="D89" s="54"/>
      <c r="E89" s="54"/>
      <c r="F89" s="54"/>
      <c r="G89" s="54"/>
      <c r="H89" s="54"/>
      <c r="I89" s="54"/>
      <c r="J89" s="54"/>
      <c r="K89" s="59"/>
      <c r="L89" s="59"/>
    </row>
    <row r="90" spans="1:13" ht="16.5" thickBot="1" x14ac:dyDescent="0.3">
      <c r="A90" s="46">
        <f t="shared" si="1"/>
        <v>27</v>
      </c>
      <c r="B90" s="57" t="s">
        <v>115</v>
      </c>
      <c r="C90" s="54"/>
      <c r="D90" s="54"/>
      <c r="E90" s="54"/>
      <c r="F90" s="54"/>
      <c r="G90" s="54"/>
      <c r="H90" s="54"/>
      <c r="I90" s="54"/>
      <c r="J90" s="54"/>
      <c r="K90" s="59"/>
      <c r="L90" s="59"/>
    </row>
    <row r="91" spans="1:13" ht="16.5" thickBot="1" x14ac:dyDescent="0.3">
      <c r="A91" s="46">
        <f t="shared" si="1"/>
        <v>28</v>
      </c>
      <c r="B91" s="57" t="s">
        <v>116</v>
      </c>
      <c r="C91" s="54"/>
      <c r="D91" s="54"/>
      <c r="E91" s="54"/>
      <c r="F91" s="54"/>
      <c r="G91" s="54"/>
      <c r="H91" s="54"/>
      <c r="I91" s="54"/>
      <c r="J91" s="54"/>
      <c r="K91" s="59"/>
      <c r="L91" s="59"/>
    </row>
    <row r="92" spans="1:13" ht="16.5" thickBot="1" x14ac:dyDescent="0.3">
      <c r="A92" s="46">
        <f t="shared" si="1"/>
        <v>29</v>
      </c>
      <c r="B92" s="57" t="s">
        <v>117</v>
      </c>
      <c r="C92" s="54"/>
      <c r="D92" s="54"/>
      <c r="E92" s="54"/>
      <c r="F92" s="54"/>
      <c r="G92" s="54"/>
      <c r="H92" s="54"/>
      <c r="I92" s="54"/>
      <c r="J92" s="54"/>
      <c r="K92" s="59"/>
      <c r="L92" s="59"/>
    </row>
    <row r="93" spans="1:13" ht="16.5" thickBot="1" x14ac:dyDescent="0.3">
      <c r="A93" s="46">
        <f t="shared" si="1"/>
        <v>30</v>
      </c>
      <c r="B93" s="57" t="s">
        <v>118</v>
      </c>
      <c r="C93" s="54"/>
      <c r="D93" s="54"/>
      <c r="E93" s="54"/>
      <c r="F93" s="54"/>
      <c r="G93" s="54"/>
      <c r="H93" s="54"/>
      <c r="I93" s="54"/>
      <c r="J93" s="54"/>
      <c r="K93" s="59"/>
      <c r="L93" s="59"/>
    </row>
    <row r="94" spans="1:13" ht="16.5" thickBot="1" x14ac:dyDescent="0.3">
      <c r="A94" s="46">
        <f t="shared" si="1"/>
        <v>31</v>
      </c>
      <c r="B94" s="57" t="s">
        <v>119</v>
      </c>
      <c r="C94" s="54"/>
      <c r="D94" s="54"/>
      <c r="E94" s="54"/>
      <c r="F94" s="54"/>
      <c r="G94" s="54"/>
      <c r="H94" s="54"/>
      <c r="I94" s="54"/>
      <c r="J94" s="54"/>
      <c r="K94" s="59"/>
      <c r="L94" s="59"/>
    </row>
    <row r="95" spans="1:13" ht="16.5" thickBot="1" x14ac:dyDescent="0.3">
      <c r="A95" s="46">
        <f t="shared" si="1"/>
        <v>32</v>
      </c>
      <c r="B95" s="57" t="s">
        <v>120</v>
      </c>
      <c r="C95" s="54"/>
      <c r="D95" s="54"/>
      <c r="E95" s="54"/>
      <c r="F95" s="54"/>
      <c r="G95" s="54"/>
      <c r="H95" s="54"/>
      <c r="I95" s="54"/>
      <c r="J95" s="54"/>
      <c r="K95" s="59"/>
      <c r="L95" s="59"/>
    </row>
    <row r="96" spans="1:13" ht="16.5" thickBot="1" x14ac:dyDescent="0.3">
      <c r="A96" s="46">
        <f t="shared" si="1"/>
        <v>33</v>
      </c>
      <c r="B96" s="57" t="s">
        <v>121</v>
      </c>
      <c r="C96" s="54"/>
      <c r="D96" s="54"/>
      <c r="E96" s="54"/>
      <c r="F96" s="54"/>
      <c r="G96" s="54"/>
      <c r="H96" s="54"/>
      <c r="I96" s="54"/>
      <c r="J96" s="54"/>
      <c r="K96" s="59"/>
      <c r="L96" s="59"/>
      <c r="M96" s="62"/>
    </row>
    <row r="97" spans="1:12" ht="16.5" thickBot="1" x14ac:dyDescent="0.3">
      <c r="A97" s="46">
        <f t="shared" si="1"/>
        <v>34</v>
      </c>
      <c r="B97" s="57" t="s">
        <v>122</v>
      </c>
      <c r="C97" s="54"/>
      <c r="D97" s="54"/>
      <c r="E97" s="54"/>
      <c r="F97" s="54"/>
      <c r="G97" s="54"/>
      <c r="H97" s="54"/>
      <c r="I97" s="54"/>
      <c r="J97" s="54"/>
      <c r="K97" s="59"/>
      <c r="L97" s="59"/>
    </row>
    <row r="98" spans="1:12" ht="16.5" thickBot="1" x14ac:dyDescent="0.3">
      <c r="A98" s="46">
        <f t="shared" si="1"/>
        <v>35</v>
      </c>
      <c r="B98" s="57" t="s">
        <v>123</v>
      </c>
      <c r="C98" s="54"/>
      <c r="D98" s="54"/>
      <c r="E98" s="54"/>
      <c r="F98" s="54"/>
      <c r="G98" s="54"/>
      <c r="H98" s="54"/>
      <c r="I98" s="54"/>
      <c r="J98" s="54"/>
      <c r="K98" s="59"/>
      <c r="L98" s="59"/>
    </row>
    <row r="99" spans="1:12" ht="16.5" thickBot="1" x14ac:dyDescent="0.3">
      <c r="A99" s="46">
        <f t="shared" si="1"/>
        <v>36</v>
      </c>
      <c r="B99" s="57" t="s">
        <v>124</v>
      </c>
      <c r="C99" s="54"/>
      <c r="D99" s="54"/>
      <c r="E99" s="54"/>
      <c r="F99" s="54"/>
      <c r="G99" s="54"/>
      <c r="H99" s="54"/>
      <c r="I99" s="54"/>
      <c r="J99" s="54"/>
      <c r="K99" s="59"/>
      <c r="L99" s="59"/>
    </row>
    <row r="100" spans="1:12" ht="16.5" thickBot="1" x14ac:dyDescent="0.3">
      <c r="A100" s="46">
        <f t="shared" si="1"/>
        <v>37</v>
      </c>
      <c r="B100" s="57" t="s">
        <v>125</v>
      </c>
      <c r="C100" s="54"/>
      <c r="D100" s="54"/>
      <c r="E100" s="54"/>
      <c r="F100" s="54"/>
      <c r="G100" s="54"/>
      <c r="H100" s="54"/>
      <c r="I100" s="54"/>
      <c r="J100" s="54"/>
      <c r="K100" s="59"/>
      <c r="L100" s="59"/>
    </row>
    <row r="101" spans="1:12" ht="16.5" thickBot="1" x14ac:dyDescent="0.3">
      <c r="A101" s="46">
        <f t="shared" si="1"/>
        <v>38</v>
      </c>
      <c r="B101" s="57" t="s">
        <v>126</v>
      </c>
      <c r="C101" s="54"/>
      <c r="D101" s="54"/>
      <c r="E101" s="54"/>
      <c r="F101" s="54"/>
      <c r="G101" s="54"/>
      <c r="H101" s="54"/>
      <c r="I101" s="54"/>
      <c r="J101" s="54"/>
      <c r="K101" s="59"/>
      <c r="L101" s="59"/>
    </row>
    <row r="102" spans="1:12" ht="16.5" thickBot="1" x14ac:dyDescent="0.3">
      <c r="A102" s="46">
        <f t="shared" si="1"/>
        <v>39</v>
      </c>
      <c r="B102" s="57" t="s">
        <v>127</v>
      </c>
      <c r="C102" s="54"/>
      <c r="D102" s="54"/>
      <c r="E102" s="54"/>
      <c r="F102" s="54"/>
      <c r="G102" s="54"/>
      <c r="H102" s="54"/>
      <c r="I102" s="54"/>
      <c r="J102" s="54"/>
      <c r="K102" s="59"/>
      <c r="L102" s="59"/>
    </row>
    <row r="103" spans="1:12" ht="16.5" thickBot="1" x14ac:dyDescent="0.3">
      <c r="A103" s="46">
        <f t="shared" si="1"/>
        <v>40</v>
      </c>
      <c r="B103" s="57" t="s">
        <v>128</v>
      </c>
      <c r="C103" s="54"/>
      <c r="D103" s="54"/>
      <c r="E103" s="54"/>
      <c r="F103" s="54"/>
      <c r="G103" s="54"/>
      <c r="H103" s="54"/>
      <c r="I103" s="54"/>
      <c r="J103" s="54"/>
      <c r="K103" s="59"/>
      <c r="L103" s="59"/>
    </row>
    <row r="104" spans="1:12" ht="16.5" thickBot="1" x14ac:dyDescent="0.3">
      <c r="A104" s="46">
        <f t="shared" si="1"/>
        <v>41</v>
      </c>
      <c r="B104" s="57" t="s">
        <v>129</v>
      </c>
      <c r="C104" s="54"/>
      <c r="D104" s="54"/>
      <c r="E104" s="54"/>
      <c r="F104" s="54"/>
      <c r="G104" s="54"/>
      <c r="H104" s="54"/>
      <c r="I104" s="54"/>
      <c r="J104" s="54"/>
      <c r="K104" s="59"/>
      <c r="L104" s="59"/>
    </row>
    <row r="105" spans="1:12" ht="16.5" thickBot="1" x14ac:dyDescent="0.3">
      <c r="A105" s="46">
        <f t="shared" si="1"/>
        <v>42</v>
      </c>
      <c r="B105" s="57" t="s">
        <v>130</v>
      </c>
      <c r="C105" s="54"/>
      <c r="D105" s="54"/>
      <c r="E105" s="54"/>
      <c r="F105" s="54"/>
      <c r="G105" s="54"/>
      <c r="H105" s="54"/>
      <c r="I105" s="54"/>
      <c r="J105" s="54"/>
      <c r="K105" s="59"/>
      <c r="L105" s="59"/>
    </row>
    <row r="106" spans="1:12" ht="16.5" thickBot="1" x14ac:dyDescent="0.3">
      <c r="A106" s="46">
        <f t="shared" si="1"/>
        <v>43</v>
      </c>
      <c r="B106" s="58" t="s">
        <v>131</v>
      </c>
      <c r="C106" s="54"/>
      <c r="D106" s="54"/>
      <c r="E106" s="54"/>
      <c r="F106" s="54"/>
      <c r="G106" s="54"/>
      <c r="H106" s="54"/>
      <c r="I106" s="54"/>
      <c r="J106" s="54"/>
      <c r="K106" s="59"/>
      <c r="L106" s="59"/>
    </row>
    <row r="107" spans="1:12" ht="16.5" thickBot="1" x14ac:dyDescent="0.3">
      <c r="A107" s="46">
        <f t="shared" si="1"/>
        <v>44</v>
      </c>
      <c r="B107" s="57" t="s">
        <v>132</v>
      </c>
      <c r="C107" s="54"/>
      <c r="D107" s="54"/>
      <c r="E107" s="54"/>
      <c r="F107" s="54"/>
      <c r="G107" s="54"/>
      <c r="H107" s="54"/>
      <c r="I107" s="54"/>
      <c r="J107" s="54"/>
      <c r="K107" s="59"/>
      <c r="L107" s="59"/>
    </row>
    <row r="108" spans="1:12" ht="16.5" thickBot="1" x14ac:dyDescent="0.3">
      <c r="A108" s="46">
        <f t="shared" si="1"/>
        <v>45</v>
      </c>
      <c r="B108" s="57" t="s">
        <v>133</v>
      </c>
      <c r="C108" s="54"/>
      <c r="D108" s="54"/>
      <c r="E108" s="54"/>
      <c r="F108" s="54"/>
      <c r="G108" s="54"/>
      <c r="H108" s="54"/>
      <c r="I108" s="54"/>
      <c r="J108" s="54"/>
      <c r="K108" s="59"/>
      <c r="L108" s="59"/>
    </row>
    <row r="109" spans="1:12" ht="16.5" thickBot="1" x14ac:dyDescent="0.3">
      <c r="A109" s="46">
        <f t="shared" si="1"/>
        <v>46</v>
      </c>
      <c r="B109" s="57" t="s">
        <v>134</v>
      </c>
      <c r="C109" s="54"/>
      <c r="D109" s="54"/>
      <c r="E109" s="54"/>
      <c r="F109" s="54"/>
      <c r="G109" s="54"/>
      <c r="H109" s="54"/>
      <c r="I109" s="54"/>
      <c r="J109" s="54"/>
      <c r="K109" s="59"/>
      <c r="L109" s="59"/>
    </row>
    <row r="110" spans="1:12" ht="16.5" thickBot="1" x14ac:dyDescent="0.3">
      <c r="A110" s="46">
        <f t="shared" si="1"/>
        <v>47</v>
      </c>
      <c r="B110" s="57" t="s">
        <v>135</v>
      </c>
      <c r="C110" s="54"/>
      <c r="D110" s="54"/>
      <c r="E110" s="54"/>
      <c r="F110" s="54"/>
      <c r="G110" s="54"/>
      <c r="H110" s="54"/>
      <c r="I110" s="54"/>
      <c r="J110" s="54"/>
      <c r="K110" s="59"/>
      <c r="L110" s="59"/>
    </row>
    <row r="111" spans="1:12" ht="16.5" thickBot="1" x14ac:dyDescent="0.3">
      <c r="A111" s="46">
        <f t="shared" si="1"/>
        <v>48</v>
      </c>
      <c r="B111" s="57" t="s">
        <v>136</v>
      </c>
      <c r="C111" s="54"/>
      <c r="D111" s="54"/>
      <c r="E111" s="54"/>
      <c r="F111" s="54"/>
      <c r="G111" s="54"/>
      <c r="H111" s="54"/>
      <c r="I111" s="54"/>
      <c r="J111" s="54"/>
      <c r="K111" s="59"/>
      <c r="L111" s="59"/>
    </row>
    <row r="112" spans="1:12" ht="16.5" thickBot="1" x14ac:dyDescent="0.3">
      <c r="A112" s="46">
        <f t="shared" si="1"/>
        <v>49</v>
      </c>
      <c r="B112" s="57" t="s">
        <v>137</v>
      </c>
      <c r="C112" s="54"/>
      <c r="D112" s="54"/>
      <c r="E112" s="54"/>
      <c r="F112" s="54"/>
      <c r="G112" s="54"/>
      <c r="H112" s="54"/>
      <c r="I112" s="54"/>
      <c r="J112" s="54"/>
      <c r="K112" s="59"/>
      <c r="L112" s="59"/>
    </row>
    <row r="113" spans="1:12" ht="16.5" thickBot="1" x14ac:dyDescent="0.3">
      <c r="A113" s="46">
        <f t="shared" si="1"/>
        <v>50</v>
      </c>
      <c r="B113" s="39" t="s">
        <v>82</v>
      </c>
      <c r="C113" s="54"/>
      <c r="D113" s="54"/>
      <c r="E113" s="54"/>
      <c r="F113" s="54"/>
      <c r="G113" s="54"/>
      <c r="H113" s="54"/>
      <c r="I113" s="54"/>
      <c r="J113" s="54"/>
      <c r="K113" s="59"/>
      <c r="L113" s="59"/>
    </row>
    <row r="114" spans="1:12" ht="15.75" x14ac:dyDescent="0.25">
      <c r="A114" s="63">
        <f t="shared" si="1"/>
        <v>51</v>
      </c>
      <c r="B114" s="64" t="s">
        <v>83</v>
      </c>
      <c r="C114" s="65"/>
      <c r="D114" s="65"/>
      <c r="E114" s="65"/>
      <c r="F114" s="65"/>
      <c r="G114" s="65"/>
      <c r="H114" s="65"/>
      <c r="I114" s="65"/>
      <c r="J114" s="65"/>
      <c r="K114" s="74"/>
      <c r="L114" s="74"/>
    </row>
    <row r="115" spans="1:12" ht="15.75" x14ac:dyDescent="0.25">
      <c r="A115" s="46">
        <f t="shared" si="1"/>
        <v>52</v>
      </c>
      <c r="B115" s="67" t="s">
        <v>84</v>
      </c>
      <c r="C115" s="54"/>
      <c r="D115" s="54"/>
      <c r="E115" s="54"/>
      <c r="F115" s="54"/>
      <c r="G115" s="54"/>
      <c r="H115" s="54"/>
      <c r="I115" s="54"/>
      <c r="J115" s="59"/>
      <c r="K115" s="59"/>
      <c r="L115" s="59"/>
    </row>
    <row r="116" spans="1:12" ht="15.75" x14ac:dyDescent="0.25">
      <c r="A116" s="46">
        <f t="shared" si="1"/>
        <v>53</v>
      </c>
      <c r="B116" s="67" t="s">
        <v>85</v>
      </c>
      <c r="C116" s="46"/>
      <c r="D116" s="46"/>
      <c r="E116" s="46"/>
      <c r="F116" s="46"/>
      <c r="G116" s="46"/>
      <c r="H116" s="46"/>
      <c r="I116" s="46"/>
      <c r="J116" s="47"/>
      <c r="K116" s="47"/>
      <c r="L116" s="47"/>
    </row>
    <row r="117" spans="1:12" ht="15.75" x14ac:dyDescent="0.25">
      <c r="A117" s="46">
        <f t="shared" si="1"/>
        <v>54</v>
      </c>
      <c r="B117" s="67" t="s">
        <v>86</v>
      </c>
      <c r="C117" s="46"/>
      <c r="D117" s="46"/>
      <c r="E117" s="46"/>
      <c r="F117" s="46"/>
      <c r="G117" s="46"/>
      <c r="H117" s="46"/>
      <c r="I117" s="46"/>
      <c r="J117" s="47"/>
      <c r="K117" s="47"/>
      <c r="L117" s="47"/>
    </row>
    <row r="118" spans="1:12" ht="15.75" x14ac:dyDescent="0.25">
      <c r="A118" s="46">
        <f t="shared" si="1"/>
        <v>55</v>
      </c>
      <c r="B118" s="67" t="s">
        <v>87</v>
      </c>
      <c r="C118" s="46"/>
      <c r="D118" s="46"/>
      <c r="E118" s="46"/>
      <c r="F118" s="46"/>
      <c r="G118" s="46"/>
      <c r="H118" s="46"/>
      <c r="I118" s="46"/>
      <c r="J118" s="47"/>
      <c r="K118" s="47"/>
      <c r="L118" s="47"/>
    </row>
    <row r="119" spans="1:12" ht="15.75" x14ac:dyDescent="0.25">
      <c r="A119" s="46">
        <f t="shared" si="1"/>
        <v>56</v>
      </c>
      <c r="B119" s="67" t="s">
        <v>88</v>
      </c>
      <c r="C119" s="46"/>
      <c r="D119" s="46"/>
      <c r="E119" s="46"/>
      <c r="F119" s="46"/>
      <c r="G119" s="46"/>
      <c r="H119" s="46"/>
      <c r="I119" s="46"/>
      <c r="J119" s="47"/>
      <c r="K119" s="47"/>
      <c r="L119" s="47"/>
    </row>
  </sheetData>
  <mergeCells count="14">
    <mergeCell ref="A62:A63"/>
    <mergeCell ref="B62:B63"/>
    <mergeCell ref="J62:J63"/>
    <mergeCell ref="K62:K63"/>
    <mergeCell ref="L62:L63"/>
    <mergeCell ref="M6:M7"/>
    <mergeCell ref="A1:I1"/>
    <mergeCell ref="A2:I2"/>
    <mergeCell ref="A3:I3"/>
    <mergeCell ref="A6:A7"/>
    <mergeCell ref="B6:B7"/>
    <mergeCell ref="K6:K7"/>
    <mergeCell ref="L6:L7"/>
    <mergeCell ref="J6:J7"/>
  </mergeCells>
  <conditionalFormatting sqref="J9:J59">
    <cfRule type="cellIs" dxfId="1" priority="2" operator="greaterThan">
      <formula>74.5</formula>
    </cfRule>
  </conditionalFormatting>
  <conditionalFormatting sqref="J64:J114">
    <cfRule type="cellIs" dxfId="0" priority="1" operator="greaterThan">
      <formula>74.5</formula>
    </cfRule>
  </conditionalFormatting>
  <pageMargins left="0.31496062992125984" right="0.31496062992125984" top="0.35433070866141736" bottom="0.35433070866141736" header="0.31496062992125984" footer="0.31496062992125984"/>
  <pageSetup paperSize="9" scale="8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denah ruang OSCE</vt:lpstr>
      <vt:lpstr>kel. OSCE</vt:lpstr>
      <vt:lpstr>label stase</vt:lpstr>
      <vt:lpstr>penguji OSCE</vt:lpstr>
      <vt:lpstr>entry nilai</vt:lpstr>
      <vt:lpstr>'penguji OSCE'!Print_Area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i-ndutz</dc:creator>
  <cp:lastModifiedBy>BAAK-Amri</cp:lastModifiedBy>
  <cp:lastPrinted>2017-07-18T08:58:06Z</cp:lastPrinted>
  <dcterms:created xsi:type="dcterms:W3CDTF">2011-05-30T02:06:45Z</dcterms:created>
  <dcterms:modified xsi:type="dcterms:W3CDTF">2017-07-19T05:20:44Z</dcterms:modified>
</cp:coreProperties>
</file>