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90" windowWidth="9555" windowHeight="7755" activeTab="1"/>
  </bookViews>
  <sheets>
    <sheet name="ABSENSI" sheetId="2" r:id="rId1"/>
    <sheet name="JADWAL" sheetId="4" r:id="rId2"/>
  </sheets>
  <definedNames>
    <definedName name="_xlnm.Print_Area" localSheetId="0">ABSENSI!$A$1:$H$512</definedName>
    <definedName name="_xlnm.Print_Area" localSheetId="1">JADWAL!$A$1:$J$134</definedName>
  </definedNames>
  <calcPr calcId="144525"/>
</workbook>
</file>

<file path=xl/calcChain.xml><?xml version="1.0" encoding="utf-8"?>
<calcChain xmlns="http://schemas.openxmlformats.org/spreadsheetml/2006/main">
  <c r="A506" i="2"/>
  <c r="A73"/>
  <c r="A92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438"/>
  <c r="A357"/>
  <c r="A231"/>
  <c r="A464" l="1"/>
  <c r="A502" l="1"/>
  <c r="A503" s="1"/>
  <c r="A504" s="1"/>
  <c r="A505" s="1"/>
  <c r="A456" l="1"/>
  <c r="A457" s="1"/>
  <c r="A458" s="1"/>
  <c r="A459" s="1"/>
  <c r="A460" s="1"/>
  <c r="A461" s="1"/>
  <c r="A462" s="1"/>
  <c r="A463" s="1"/>
  <c r="A406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375"/>
  <c r="A376" s="1"/>
  <c r="A377" s="1"/>
  <c r="A378" s="1"/>
  <c r="A379" s="1"/>
  <c r="A380" s="1"/>
  <c r="A381" s="1"/>
  <c r="A382" s="1"/>
  <c r="A383" s="1"/>
  <c r="A384" s="1"/>
  <c r="A385" s="1"/>
  <c r="A386" s="1"/>
  <c r="A387" s="1"/>
  <c r="A34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14"/>
  <c r="A315" s="1"/>
  <c r="A316" s="1"/>
  <c r="A317" s="1"/>
  <c r="A318" s="1"/>
  <c r="A319" s="1"/>
  <c r="A320" s="1"/>
  <c r="A321" s="1"/>
  <c r="A322" s="1"/>
  <c r="A284"/>
  <c r="A285" s="1"/>
  <c r="A286" s="1"/>
  <c r="A287" s="1"/>
  <c r="A288" s="1"/>
  <c r="A289" s="1"/>
  <c r="A290" s="1"/>
  <c r="A291" s="1"/>
  <c r="A292" s="1"/>
  <c r="A293" s="1"/>
  <c r="A294" s="1"/>
  <c r="A295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153"/>
  <c r="A154" s="1"/>
  <c r="A155" s="1"/>
  <c r="A156" s="1"/>
  <c r="A157" s="1"/>
  <c r="A158" s="1"/>
  <c r="A159" s="1"/>
  <c r="A160" s="1"/>
  <c r="A161" s="1"/>
  <c r="A162" s="1"/>
  <c r="A163" s="1"/>
  <c r="A164" s="1"/>
  <c r="A224" l="1"/>
  <c r="A225" s="1"/>
  <c r="A226" s="1"/>
  <c r="A227" s="1"/>
  <c r="A228" s="1"/>
  <c r="A229" s="1"/>
  <c r="A230" s="1"/>
  <c r="A182" l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131"/>
  <c r="A132" s="1"/>
  <c r="A133" s="1"/>
  <c r="A134" s="1"/>
  <c r="A135" s="1"/>
  <c r="A52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91" l="1"/>
  <c r="A72"/>
</calcChain>
</file>

<file path=xl/sharedStrings.xml><?xml version="1.0" encoding="utf-8"?>
<sst xmlns="http://schemas.openxmlformats.org/spreadsheetml/2006/main" count="1210" uniqueCount="235">
  <si>
    <t>MATA KULIAH</t>
  </si>
  <si>
    <t>NO</t>
  </si>
  <si>
    <t>NAMA MAHASISWA</t>
  </si>
  <si>
    <t>NIM</t>
  </si>
  <si>
    <t>KELAS</t>
  </si>
  <si>
    <t>M. AGUS RIDHOWI</t>
  </si>
  <si>
    <t>8B</t>
  </si>
  <si>
    <t>AFRI YANUWINARNI</t>
  </si>
  <si>
    <t>8C</t>
  </si>
  <si>
    <t>YUSNIAWATI PUTRI</t>
  </si>
  <si>
    <t>NINING SAFITRI</t>
  </si>
  <si>
    <t>SISKA SUKMA YANTI</t>
  </si>
  <si>
    <t>RICKY MIFTAHUR R</t>
  </si>
  <si>
    <t>ISROTUL MUNAWAROH</t>
  </si>
  <si>
    <t>INTAN WIDIA LESTARI</t>
  </si>
  <si>
    <t>WULANDARI PUTRI M</t>
  </si>
  <si>
    <t>SHEENI FERALTA</t>
  </si>
  <si>
    <t>SAYYIDAH NGAINAUL MARDIYYAH</t>
  </si>
  <si>
    <t>FEBRI KHOLIS TIANTI</t>
  </si>
  <si>
    <t>KHUSNUL MA'RIFATIN AULIA</t>
  </si>
  <si>
    <t>2B</t>
  </si>
  <si>
    <t>HILDAYATI SOLIHAH</t>
  </si>
  <si>
    <t>ALVIANINGRUM</t>
  </si>
  <si>
    <t>ALVIANA LISTIYANI</t>
  </si>
  <si>
    <t>6B</t>
  </si>
  <si>
    <t>OKY BAGUS PANUNTUN</t>
  </si>
  <si>
    <t>HAVIKY SAKADIPA</t>
  </si>
  <si>
    <t>MUFTIKHATUL JANNAH</t>
  </si>
  <si>
    <t>HASTARINA WAHYU UTAMI</t>
  </si>
  <si>
    <t>AISAH YUNIANA</t>
  </si>
  <si>
    <t>2A</t>
  </si>
  <si>
    <t>MERI DAMAYANTI</t>
  </si>
  <si>
    <t>SITI NUR AMINAH</t>
  </si>
  <si>
    <t>HIDAYATUN NUR AENI</t>
  </si>
  <si>
    <t>8A</t>
  </si>
  <si>
    <t>SANTRI WIDIYARTI</t>
  </si>
  <si>
    <t>SLAMET</t>
  </si>
  <si>
    <t>WIDIYA NATALIA</t>
  </si>
  <si>
    <t>BURHANUDIN</t>
  </si>
  <si>
    <t>SANITA</t>
  </si>
  <si>
    <t>TRIVONIA</t>
  </si>
  <si>
    <t>YOGI INDRIYANTORO</t>
  </si>
  <si>
    <t>DWI NURKHASANAH</t>
  </si>
  <si>
    <t>ALFIAN DIAN LESTARI</t>
  </si>
  <si>
    <t>WINDI SULISTIANI</t>
  </si>
  <si>
    <t>RUNDAH</t>
  </si>
  <si>
    <t>SETIYO</t>
  </si>
  <si>
    <t>SEPTIKA MIRNA NINGRUM</t>
  </si>
  <si>
    <t>NIKMATUL MUJAHIDAH</t>
  </si>
  <si>
    <t>JULIANA NUR INDRIANTI</t>
  </si>
  <si>
    <t>SUTINAH</t>
  </si>
  <si>
    <t>IDA ULFI</t>
  </si>
  <si>
    <t>SUSI FEBRIYANI</t>
  </si>
  <si>
    <t>IKA RAHAYU</t>
  </si>
  <si>
    <t>IKA ARISKA A</t>
  </si>
  <si>
    <t>WAHYU TARUNA AJI</t>
  </si>
  <si>
    <t>NUR IKSAN</t>
  </si>
  <si>
    <t>HALINDA NUR S.F</t>
  </si>
  <si>
    <t>ENJANG RIZQIYANI</t>
  </si>
  <si>
    <t>TITA NURJANAH</t>
  </si>
  <si>
    <t>EKA AGUSTIANA</t>
  </si>
  <si>
    <t>ANIK TRIWIJAYANTI</t>
  </si>
  <si>
    <t>IKE MEIWATI</t>
  </si>
  <si>
    <t>FENTI YUNIANTI</t>
  </si>
  <si>
    <t>AHMAD KHAFID P</t>
  </si>
  <si>
    <t>M. AKBAR AZHARI</t>
  </si>
  <si>
    <t>URIP SUNANDAR</t>
  </si>
  <si>
    <t>YULIASARI</t>
  </si>
  <si>
    <t>DALYA RETNO</t>
  </si>
  <si>
    <t>ANGGRAENI WAHYU S</t>
  </si>
  <si>
    <t>ELA LIANA</t>
  </si>
  <si>
    <t>INDAH MUSLIMAH</t>
  </si>
  <si>
    <t>IKA NUR</t>
  </si>
  <si>
    <t>IKA NUR FATIMAH</t>
  </si>
  <si>
    <t>EXA AVRISTA ANGGI M</t>
  </si>
  <si>
    <t>ABSENSI PERKULIAHAN INTENSIF</t>
  </si>
  <si>
    <t>PROGRAM STUDI KEPERAWATAN S1</t>
  </si>
  <si>
    <t>JUMLAH SKS</t>
  </si>
  <si>
    <t>TANDATANGAN</t>
  </si>
  <si>
    <t>SEMESTER GENAP TA 2015/2016</t>
  </si>
  <si>
    <t>: 5 SKS</t>
  </si>
  <si>
    <t>: SISTEM KARDIOVASKULER KELOMPOK A</t>
  </si>
  <si>
    <t>KAPRODI KEPERAWATAN S1</t>
  </si>
  <si>
    <t>NS. RAHMAYA NOVA H., NS., M.Sc., AIFM</t>
  </si>
  <si>
    <t>: 6 SKS</t>
  </si>
  <si>
    <t>: PENGANTAR KEPERAWATAN II</t>
  </si>
  <si>
    <t>FITRI FEBIYANTI</t>
  </si>
  <si>
    <t>LELY SEPTIANA</t>
  </si>
  <si>
    <t>FEBRI ANGGRAENI</t>
  </si>
  <si>
    <t>: SISTEM INTEGUMEN</t>
  </si>
  <si>
    <t>ALIA NUR AVINA</t>
  </si>
  <si>
    <t>MIFTAHUL ULUM</t>
  </si>
  <si>
    <t>WILIAM ISYA FIRDAUS</t>
  </si>
  <si>
    <t>ARMAN MAOLANA FAOZI</t>
  </si>
  <si>
    <t>DIYAH MAETA AMALIYAH</t>
  </si>
  <si>
    <t>HANA YUSI AFIFAH</t>
  </si>
  <si>
    <t>GALIH KUSUMANDITA</t>
  </si>
  <si>
    <t>BAYU KRISNA</t>
  </si>
  <si>
    <t>BINAR DEVARA N</t>
  </si>
  <si>
    <t>UMI FATONAH</t>
  </si>
  <si>
    <t>WIDI RUCHYAT VIVIANA</t>
  </si>
  <si>
    <t>BAGUS AJI GUNADI</t>
  </si>
  <si>
    <t>MAHAREZA BASKORO</t>
  </si>
  <si>
    <t>DEKY</t>
  </si>
  <si>
    <t>DYAH EKA PUTRI</t>
  </si>
  <si>
    <t>AMALIA DEWI UTARI</t>
  </si>
  <si>
    <t>MUFRI DATUN ALFIYAH</t>
  </si>
  <si>
    <t>SITI HAYATI</t>
  </si>
  <si>
    <t>ALIFTIANI CAHYANINGSIH</t>
  </si>
  <si>
    <t>BELA ARDILLA</t>
  </si>
  <si>
    <t>DIMAS KHOZINATUL A</t>
  </si>
  <si>
    <t>IQBAL MUHAMMAD</t>
  </si>
  <si>
    <t>DONI DWI H</t>
  </si>
  <si>
    <t>MUHAMAD ALI FIKRI</t>
  </si>
  <si>
    <t>RIO ARDANI PRATAMA</t>
  </si>
  <si>
    <t>MUHAMMAD RIYANTO</t>
  </si>
  <si>
    <t>PRASETYO AJI K</t>
  </si>
  <si>
    <t>DESYA KUSUMANINGTYAS</t>
  </si>
  <si>
    <t>IMAM SUKOCO</t>
  </si>
  <si>
    <t>11/2128/PR/0097</t>
  </si>
  <si>
    <t>PRODI KEPERAWATAN S1</t>
  </si>
  <si>
    <t>JAM</t>
  </si>
  <si>
    <t>SENIN</t>
  </si>
  <si>
    <t>SELASA</t>
  </si>
  <si>
    <t>RABU</t>
  </si>
  <si>
    <t>KAMIS</t>
  </si>
  <si>
    <t>JUMAT</t>
  </si>
  <si>
    <t>07.50 - 08.40</t>
  </si>
  <si>
    <t>08.40 - 09.30</t>
  </si>
  <si>
    <t>09.30 - 10.20</t>
  </si>
  <si>
    <t>10.20 - 11.10</t>
  </si>
  <si>
    <t>11.10 - 12.00</t>
  </si>
  <si>
    <t>12.00 - 12.50</t>
  </si>
  <si>
    <t>12.50 - 13.40</t>
  </si>
  <si>
    <t>13.40 - 14.30</t>
  </si>
  <si>
    <t>14.30 - 15.20</t>
  </si>
  <si>
    <t>15.20 - 16.10</t>
  </si>
  <si>
    <t>TA 2015/2016</t>
  </si>
  <si>
    <t>JADWAL PERKULIAHAN INTENSIF SEMESTER GENAP</t>
  </si>
  <si>
    <t>MAHASISWA SEMESTER 2 DAN 8</t>
  </si>
  <si>
    <t>: SISTEM KARDIOVASKULER KELOMPOK B</t>
  </si>
  <si>
    <t>: SISTEM KARDIOVASKULER KELOMPOK C</t>
  </si>
  <si>
    <t>: SISTEM RESPIRASI KELOMPOK A</t>
  </si>
  <si>
    <t>: SISTEM RESPIRASI KELOMPOK B</t>
  </si>
  <si>
    <t>: 3 SKS</t>
  </si>
  <si>
    <t>: SISTEM NEUROBEHAVIOR 1</t>
  </si>
  <si>
    <t>: 4 SKS</t>
  </si>
  <si>
    <t>: SISTEM REPRODUKSI 2</t>
  </si>
  <si>
    <t>: SISTEM REPRODUKSI 1</t>
  </si>
  <si>
    <t>: SISTEM UROLOGI</t>
  </si>
  <si>
    <t>: ENGLISH FOR NURSING SEMESTER 2</t>
  </si>
  <si>
    <t>: 2 SKS</t>
  </si>
  <si>
    <t>: ETIKA DAN HUKUM DLM KEPERAWATAN</t>
  </si>
  <si>
    <t>SABTU</t>
  </si>
  <si>
    <t>S.KARDIO KLMPK A (BU SUCI)</t>
  </si>
  <si>
    <t>S. KARDIO KLMPK B (BU SUCI)</t>
  </si>
  <si>
    <t>S. KARDIO KLMPK A (BU NOVA)</t>
  </si>
  <si>
    <t>S. KARDIO KLMPK B (BU NOVA)</t>
  </si>
  <si>
    <t>S. KARDIO KLMPK C (P. WASIS)</t>
  </si>
  <si>
    <t>S. KARDIO KLMPK C (P. TOPHAN)</t>
  </si>
  <si>
    <t>S. KARDIO KLMPK C (BU SUCI)</t>
  </si>
  <si>
    <t>S. KARDIO KLMPK C (BU NOVA)</t>
  </si>
  <si>
    <t>S. KARDIO KLMPK A (PAK TOPHAN)</t>
  </si>
  <si>
    <t>S. KARDIO KLMPK A (PAK WASIS)</t>
  </si>
  <si>
    <t>S. KARDIO KLMPK B (PAK WASIS)</t>
  </si>
  <si>
    <t>S. KARDIO KLMPK B (PAK TOPHAN)</t>
  </si>
  <si>
    <t>S. RESPI KLMPK A (BU TRI)</t>
  </si>
  <si>
    <t>S. RESPI KLMPK A (BU MURNI)</t>
  </si>
  <si>
    <t>S. RESPI KLMPK B (BU MURNI)</t>
  </si>
  <si>
    <t>S. RESPI KLMPK B (BU TRI)</t>
  </si>
  <si>
    <t>S. RESPI KLMPK A (PAK MADYO)</t>
  </si>
  <si>
    <t>S. RESPI KLMPK A (BU PAULINA)</t>
  </si>
  <si>
    <t>S. RESPI KLMPK B (BU PAULINA)</t>
  </si>
  <si>
    <t>S. RESPI KLMPK B (PAK MADYO)</t>
  </si>
  <si>
    <t>S. INTEGUMEN (BU INDRI)</t>
  </si>
  <si>
    <t>S. INTEGUMEN (P. DANANG)</t>
  </si>
  <si>
    <t>S. NEURO 1 (BU TYA)</t>
  </si>
  <si>
    <t>S. NEURO 1 (PAK REFA)</t>
  </si>
  <si>
    <t>S. NEURO 1 (BU NANA)</t>
  </si>
  <si>
    <t>S. REPRO 1 (BU HANI)</t>
  </si>
  <si>
    <t>S. REPRO 2 (BU HANI)</t>
  </si>
  <si>
    <t>S. REPRO 1 (BU ATUN)</t>
  </si>
  <si>
    <t>S. REPRO 2 (BU ATUN)</t>
  </si>
  <si>
    <t>EFN SMSTR 2 (NEDC)</t>
  </si>
  <si>
    <t>ETIKA &amp; HUKUM (BU ITA)</t>
  </si>
  <si>
    <t>ETIKA &amp; HUKUM (PAK MADYO)</t>
  </si>
  <si>
    <t>S. UROLOGI (BU NOVA)</t>
  </si>
  <si>
    <t>S. UROLOGI (BU NOVI)</t>
  </si>
  <si>
    <t>S. UROLOGI (PAK REFA)</t>
  </si>
  <si>
    <t>S. IMUN &amp; HEMA (BU ANA)</t>
  </si>
  <si>
    <t>S. IMUN DAN HEMA (BU MURNI)</t>
  </si>
  <si>
    <t>ETIKA &amp; HUKUM (BU NOVI)</t>
  </si>
  <si>
    <t>PENGANTAR KEP 2 (BU RIRIN)</t>
  </si>
  <si>
    <t>16.10 - 17.00</t>
  </si>
  <si>
    <t>17.00 - 17.50</t>
  </si>
  <si>
    <t>17.50 - 18.40</t>
  </si>
  <si>
    <t>18.40 - 19.30</t>
  </si>
  <si>
    <t>PENGANTAR KEP (P. MADYO)</t>
  </si>
  <si>
    <t>PENGANTAR KEP (BU INDRI)</t>
  </si>
  <si>
    <t>PENGANTAR KEP (BU ARNI)</t>
  </si>
  <si>
    <t>PENGANTAR KEP (BU RIRIN)</t>
  </si>
  <si>
    <t>PENGANTAR KEP (BU NOVI)</t>
  </si>
  <si>
    <t>PURWOKERTO, AGUSTUS 2016</t>
  </si>
  <si>
    <t>TTD</t>
  </si>
  <si>
    <t>D202</t>
  </si>
  <si>
    <t>DESI AVISTA</t>
  </si>
  <si>
    <t>DESI AVISTA F</t>
  </si>
  <si>
    <t>NUR INDRA PANGESTU</t>
  </si>
  <si>
    <t>RICHARD ARIKO ZAENAL ARIFIN</t>
  </si>
  <si>
    <t>NUR LAILA NOFITASARI</t>
  </si>
  <si>
    <t>DHEA MIFTAKHUL JANNAH</t>
  </si>
  <si>
    <t>HELMI</t>
  </si>
  <si>
    <t>ANDIKA SUSETYO</t>
  </si>
  <si>
    <t>SRI HASTUTI WIDIAWATI</t>
  </si>
  <si>
    <t>LUKMAN SOFAYUDIN</t>
  </si>
  <si>
    <t>RAFIK ZAELANI</t>
  </si>
  <si>
    <t>IRFAN MEI ISKANDAR</t>
  </si>
  <si>
    <t>ISNAENI NUZUL R</t>
  </si>
  <si>
    <t>: SISTEM IMUN DAN HEMATOLOGI I</t>
  </si>
  <si>
    <t>: ENGLISH FOR NURSING SEMESTER 4</t>
  </si>
  <si>
    <t>: SISTEM NEUROBEHAVIOR II</t>
  </si>
  <si>
    <t>BAYU SETYO PRATOMO</t>
  </si>
  <si>
    <t>ERWIN BISMO</t>
  </si>
  <si>
    <t>FITRIYAWAN</t>
  </si>
  <si>
    <t>JUNI NURLIANINGSIH</t>
  </si>
  <si>
    <t>NILA FANTAVI</t>
  </si>
  <si>
    <t>11/2160/PR/0089</t>
  </si>
  <si>
    <t>S. KARDIO KLMPK A (BU SUCI)</t>
  </si>
  <si>
    <t>S. NEURO 2 (BU RIRIN)</t>
  </si>
  <si>
    <t>EFN SMSTR 4 (NEDC)</t>
  </si>
  <si>
    <t>S. NEURO 2 (BU ARNI)</t>
  </si>
  <si>
    <t>ISTIRAHAT</t>
  </si>
  <si>
    <t>C203</t>
  </si>
  <si>
    <t>C301</t>
  </si>
  <si>
    <t>C302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</si>
</sst>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/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/>
    <xf numFmtId="0" fontId="0" fillId="0" borderId="1" xfId="0" applyFill="1" applyBorder="1"/>
    <xf numFmtId="1" fontId="0" fillId="0" borderId="1" xfId="0" applyNumberFormat="1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1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5" fontId="1" fillId="2" borderId="2" xfId="0" applyNumberFormat="1" applyFont="1" applyFill="1" applyBorder="1" applyAlignment="1">
      <alignment horizontal="center"/>
    </xf>
    <xf numFmtId="15" fontId="1" fillId="2" borderId="3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1"/>
  <sheetViews>
    <sheetView topLeftCell="A314" workbookViewId="0">
      <selection activeCell="N317" sqref="N317"/>
    </sheetView>
  </sheetViews>
  <sheetFormatPr defaultRowHeight="15"/>
  <cols>
    <col min="1" max="1" width="5.140625" customWidth="1"/>
    <col min="2" max="2" width="36" customWidth="1"/>
    <col min="3" max="3" width="24.7109375" customWidth="1"/>
  </cols>
  <sheetData>
    <row r="1" spans="1:9" s="1" customFormat="1">
      <c r="A1" s="1" t="s">
        <v>75</v>
      </c>
    </row>
    <row r="2" spans="1:9" s="1" customFormat="1">
      <c r="A2" s="1" t="s">
        <v>76</v>
      </c>
    </row>
    <row r="3" spans="1:9" s="1" customFormat="1">
      <c r="A3" s="1" t="s">
        <v>79</v>
      </c>
    </row>
    <row r="4" spans="1:9" s="1" customFormat="1"/>
    <row r="5" spans="1:9" s="1" customFormat="1">
      <c r="A5" s="1" t="s">
        <v>0</v>
      </c>
      <c r="C5" s="1" t="s">
        <v>81</v>
      </c>
    </row>
    <row r="6" spans="1:9" s="1" customFormat="1">
      <c r="A6" s="1" t="s">
        <v>77</v>
      </c>
      <c r="C6" s="1" t="s">
        <v>80</v>
      </c>
    </row>
    <row r="8" spans="1:9" s="2" customFormat="1">
      <c r="A8" s="31" t="s">
        <v>1</v>
      </c>
      <c r="B8" s="31" t="s">
        <v>2</v>
      </c>
      <c r="C8" s="31" t="s">
        <v>3</v>
      </c>
      <c r="D8" s="31" t="s">
        <v>4</v>
      </c>
      <c r="E8" s="32" t="s">
        <v>78</v>
      </c>
      <c r="F8" s="32"/>
      <c r="G8" s="32"/>
      <c r="H8" s="32"/>
      <c r="I8" s="32"/>
    </row>
    <row r="9" spans="1:9" s="2" customFormat="1">
      <c r="A9" s="31"/>
      <c r="B9" s="31"/>
      <c r="C9" s="31"/>
      <c r="D9" s="31"/>
      <c r="E9" s="5">
        <v>1</v>
      </c>
      <c r="F9" s="5">
        <v>2</v>
      </c>
      <c r="G9" s="5">
        <v>3</v>
      </c>
      <c r="H9" s="5">
        <v>4</v>
      </c>
      <c r="I9" s="5">
        <v>5</v>
      </c>
    </row>
    <row r="10" spans="1:9" s="2" customFormat="1">
      <c r="A10" s="31"/>
      <c r="B10" s="31"/>
      <c r="C10" s="31"/>
      <c r="D10" s="31"/>
      <c r="E10" s="5"/>
      <c r="F10" s="5"/>
      <c r="G10" s="6"/>
      <c r="H10" s="5"/>
      <c r="I10" s="5"/>
    </row>
    <row r="11" spans="1:9">
      <c r="A11" s="7">
        <v>1</v>
      </c>
      <c r="B11" s="8" t="s">
        <v>61</v>
      </c>
      <c r="C11" s="9">
        <v>121420125310021</v>
      </c>
      <c r="D11" s="7" t="s">
        <v>34</v>
      </c>
      <c r="E11" s="8"/>
      <c r="F11" s="8"/>
      <c r="G11" s="8"/>
      <c r="H11" s="8"/>
      <c r="I11" s="8"/>
    </row>
    <row r="12" spans="1:9">
      <c r="A12" s="7">
        <f>A11+1</f>
        <v>2</v>
      </c>
      <c r="B12" s="8" t="s">
        <v>39</v>
      </c>
      <c r="C12" s="9">
        <v>121420126220112</v>
      </c>
      <c r="D12" s="7" t="s">
        <v>34</v>
      </c>
      <c r="E12" s="8"/>
      <c r="F12" s="8"/>
      <c r="G12" s="8"/>
      <c r="H12" s="8"/>
      <c r="I12" s="8"/>
    </row>
    <row r="13" spans="1:9">
      <c r="A13" s="7">
        <f t="shared" ref="A13:A33" si="0">A12+1</f>
        <v>3</v>
      </c>
      <c r="B13" s="8" t="s">
        <v>5</v>
      </c>
      <c r="C13" s="9">
        <v>121420126000090</v>
      </c>
      <c r="D13" s="7" t="s">
        <v>6</v>
      </c>
      <c r="E13" s="8"/>
      <c r="F13" s="8"/>
      <c r="G13" s="8"/>
      <c r="H13" s="8"/>
      <c r="I13" s="8"/>
    </row>
    <row r="14" spans="1:9">
      <c r="A14" s="7">
        <f t="shared" si="0"/>
        <v>4</v>
      </c>
      <c r="B14" s="8" t="s">
        <v>7</v>
      </c>
      <c r="C14" s="9">
        <v>121420125160006</v>
      </c>
      <c r="D14" s="7" t="s">
        <v>8</v>
      </c>
      <c r="E14" s="8"/>
      <c r="F14" s="8"/>
      <c r="G14" s="8"/>
      <c r="H14" s="8"/>
      <c r="I14" s="8"/>
    </row>
    <row r="15" spans="1:9">
      <c r="A15" s="7">
        <f t="shared" si="0"/>
        <v>5</v>
      </c>
      <c r="B15" s="8" t="s">
        <v>10</v>
      </c>
      <c r="C15" s="9">
        <v>121420126080098</v>
      </c>
      <c r="D15" s="7" t="s">
        <v>6</v>
      </c>
      <c r="E15" s="8"/>
      <c r="F15" s="8"/>
      <c r="G15" s="8"/>
      <c r="H15" s="8"/>
      <c r="I15" s="8"/>
    </row>
    <row r="16" spans="1:9">
      <c r="A16" s="7">
        <f t="shared" si="0"/>
        <v>6</v>
      </c>
      <c r="B16" s="8" t="s">
        <v>12</v>
      </c>
      <c r="C16" s="9">
        <v>121420126160106</v>
      </c>
      <c r="D16" s="7" t="s">
        <v>8</v>
      </c>
      <c r="E16" s="8"/>
      <c r="F16" s="8"/>
      <c r="G16" s="8"/>
      <c r="H16" s="8"/>
      <c r="I16" s="8"/>
    </row>
    <row r="17" spans="1:9">
      <c r="A17" s="7">
        <f t="shared" si="0"/>
        <v>7</v>
      </c>
      <c r="B17" s="8" t="s">
        <v>18</v>
      </c>
      <c r="C17" s="9">
        <v>121420125650055</v>
      </c>
      <c r="D17" s="7" t="s">
        <v>8</v>
      </c>
      <c r="E17" s="8"/>
      <c r="F17" s="8"/>
      <c r="G17" s="8"/>
      <c r="H17" s="8"/>
      <c r="I17" s="8"/>
    </row>
    <row r="18" spans="1:9">
      <c r="A18" s="7">
        <f t="shared" si="0"/>
        <v>8</v>
      </c>
      <c r="B18" s="8" t="s">
        <v>23</v>
      </c>
      <c r="C18" s="9">
        <v>121420125250015</v>
      </c>
      <c r="D18" s="7" t="s">
        <v>24</v>
      </c>
      <c r="E18" s="8"/>
      <c r="F18" s="8"/>
      <c r="G18" s="8"/>
      <c r="H18" s="8"/>
      <c r="I18" s="8"/>
    </row>
    <row r="19" spans="1:9">
      <c r="A19" s="7">
        <f t="shared" si="0"/>
        <v>9</v>
      </c>
      <c r="B19" s="8" t="s">
        <v>27</v>
      </c>
      <c r="C19" s="9">
        <v>121420126010091</v>
      </c>
      <c r="D19" s="7" t="s">
        <v>6</v>
      </c>
      <c r="E19" s="8"/>
      <c r="F19" s="8"/>
      <c r="G19" s="8"/>
      <c r="H19" s="8"/>
      <c r="I19" s="8"/>
    </row>
    <row r="20" spans="1:9">
      <c r="A20" s="7">
        <f t="shared" si="0"/>
        <v>10</v>
      </c>
      <c r="B20" s="8" t="s">
        <v>35</v>
      </c>
      <c r="C20" s="9">
        <v>121420126230113</v>
      </c>
      <c r="D20" s="7" t="s">
        <v>34</v>
      </c>
      <c r="E20" s="8"/>
      <c r="F20" s="8"/>
      <c r="G20" s="8"/>
      <c r="H20" s="8"/>
      <c r="I20" s="8"/>
    </row>
    <row r="21" spans="1:9">
      <c r="A21" s="7">
        <f t="shared" si="0"/>
        <v>11</v>
      </c>
      <c r="B21" s="8" t="s">
        <v>36</v>
      </c>
      <c r="C21" s="9"/>
      <c r="D21" s="7" t="s">
        <v>6</v>
      </c>
      <c r="E21" s="8"/>
      <c r="F21" s="8"/>
      <c r="G21" s="8"/>
      <c r="H21" s="8"/>
      <c r="I21" s="8"/>
    </row>
    <row r="22" spans="1:9">
      <c r="A22" s="7">
        <f t="shared" si="0"/>
        <v>12</v>
      </c>
      <c r="B22" s="8" t="s">
        <v>40</v>
      </c>
      <c r="C22" s="9">
        <v>121420126520147</v>
      </c>
      <c r="D22" s="7" t="s">
        <v>34</v>
      </c>
      <c r="E22" s="8"/>
      <c r="F22" s="8"/>
      <c r="G22" s="8"/>
      <c r="H22" s="8"/>
      <c r="I22" s="8"/>
    </row>
    <row r="23" spans="1:9">
      <c r="A23" s="7">
        <f t="shared" si="0"/>
        <v>13</v>
      </c>
      <c r="B23" s="8" t="s">
        <v>59</v>
      </c>
      <c r="C23" s="9">
        <v>121420126470137</v>
      </c>
      <c r="D23" s="7" t="s">
        <v>6</v>
      </c>
      <c r="E23" s="8"/>
      <c r="F23" s="8"/>
      <c r="G23" s="8"/>
      <c r="H23" s="8"/>
      <c r="I23" s="8"/>
    </row>
    <row r="24" spans="1:9">
      <c r="A24" s="7">
        <f t="shared" si="0"/>
        <v>14</v>
      </c>
      <c r="B24" s="8" t="s">
        <v>60</v>
      </c>
      <c r="C24" s="9">
        <v>121420125590049</v>
      </c>
      <c r="D24" s="7" t="s">
        <v>34</v>
      </c>
      <c r="E24" s="8"/>
      <c r="F24" s="8"/>
      <c r="G24" s="8"/>
      <c r="H24" s="8"/>
      <c r="I24" s="8"/>
    </row>
    <row r="25" spans="1:9">
      <c r="A25" s="7">
        <f t="shared" si="0"/>
        <v>15</v>
      </c>
      <c r="B25" s="8" t="s">
        <v>64</v>
      </c>
      <c r="C25" s="9">
        <v>121420125210011</v>
      </c>
      <c r="D25" s="7" t="s">
        <v>6</v>
      </c>
      <c r="E25" s="8"/>
      <c r="F25" s="8"/>
      <c r="G25" s="8"/>
      <c r="H25" s="8"/>
      <c r="I25" s="8"/>
    </row>
    <row r="26" spans="1:9">
      <c r="A26" s="7">
        <f t="shared" si="0"/>
        <v>16</v>
      </c>
      <c r="B26" s="8" t="s">
        <v>65</v>
      </c>
      <c r="C26" s="9">
        <v>121420126030093</v>
      </c>
      <c r="D26" s="7" t="s">
        <v>8</v>
      </c>
      <c r="E26" s="8"/>
      <c r="F26" s="8"/>
      <c r="G26" s="8"/>
      <c r="H26" s="8"/>
      <c r="I26" s="8"/>
    </row>
    <row r="27" spans="1:9">
      <c r="A27" s="7">
        <f t="shared" si="0"/>
        <v>17</v>
      </c>
      <c r="B27" s="8" t="s">
        <v>66</v>
      </c>
      <c r="C27" s="9">
        <v>121420126550145</v>
      </c>
      <c r="D27" s="7" t="s">
        <v>8</v>
      </c>
      <c r="E27" s="8"/>
      <c r="F27" s="8"/>
      <c r="G27" s="8"/>
      <c r="H27" s="8"/>
      <c r="I27" s="8"/>
    </row>
    <row r="28" spans="1:9">
      <c r="A28" s="7">
        <f t="shared" si="0"/>
        <v>18</v>
      </c>
      <c r="B28" s="8" t="s">
        <v>90</v>
      </c>
      <c r="C28" s="9">
        <v>15142013799049</v>
      </c>
      <c r="D28" s="7" t="s">
        <v>6</v>
      </c>
      <c r="E28" s="8"/>
      <c r="F28" s="8"/>
      <c r="G28" s="8"/>
      <c r="H28" s="8"/>
      <c r="I28" s="8"/>
    </row>
    <row r="29" spans="1:9">
      <c r="A29" s="7">
        <f t="shared" si="0"/>
        <v>19</v>
      </c>
      <c r="B29" s="8" t="s">
        <v>112</v>
      </c>
      <c r="C29" s="9">
        <v>121420125550045</v>
      </c>
      <c r="D29" s="7" t="s">
        <v>34</v>
      </c>
      <c r="E29" s="8"/>
      <c r="F29" s="8"/>
      <c r="G29" s="8"/>
      <c r="H29" s="8"/>
      <c r="I29" s="8"/>
    </row>
    <row r="30" spans="1:9">
      <c r="A30" s="7">
        <f t="shared" si="0"/>
        <v>20</v>
      </c>
      <c r="B30" s="8" t="s">
        <v>114</v>
      </c>
      <c r="C30" s="9">
        <v>121420126190109</v>
      </c>
      <c r="D30" s="7" t="s">
        <v>34</v>
      </c>
      <c r="E30" s="8"/>
      <c r="F30" s="8"/>
      <c r="G30" s="8"/>
      <c r="H30" s="8"/>
      <c r="I30" s="8"/>
    </row>
    <row r="31" spans="1:9">
      <c r="A31" s="7">
        <f t="shared" si="0"/>
        <v>21</v>
      </c>
      <c r="B31" s="8" t="s">
        <v>115</v>
      </c>
      <c r="C31" s="9">
        <v>121420126040094</v>
      </c>
      <c r="D31" s="7" t="s">
        <v>8</v>
      </c>
      <c r="E31" s="8"/>
      <c r="F31" s="8"/>
      <c r="G31" s="8"/>
      <c r="H31" s="8"/>
      <c r="I31" s="8"/>
    </row>
    <row r="32" spans="1:9">
      <c r="A32" s="7">
        <f t="shared" si="0"/>
        <v>22</v>
      </c>
      <c r="B32" s="22" t="s">
        <v>116</v>
      </c>
      <c r="C32" s="9">
        <v>121420126120102</v>
      </c>
      <c r="D32" s="7" t="s">
        <v>8</v>
      </c>
      <c r="E32" s="8"/>
      <c r="F32" s="8"/>
      <c r="G32" s="8"/>
      <c r="H32" s="8"/>
      <c r="I32" s="8"/>
    </row>
    <row r="33" spans="1:9">
      <c r="A33" s="7">
        <f t="shared" si="0"/>
        <v>23</v>
      </c>
      <c r="B33" s="22" t="s">
        <v>118</v>
      </c>
      <c r="C33" s="9" t="s">
        <v>119</v>
      </c>
      <c r="D33" s="7" t="s">
        <v>8</v>
      </c>
      <c r="E33" s="8"/>
      <c r="F33" s="8"/>
      <c r="G33" s="8"/>
      <c r="H33" s="8"/>
      <c r="I33" s="8"/>
    </row>
    <row r="35" spans="1:9">
      <c r="G35" s="2" t="s">
        <v>82</v>
      </c>
    </row>
    <row r="36" spans="1:9">
      <c r="G36" s="1"/>
    </row>
    <row r="37" spans="1:9">
      <c r="G37" s="1"/>
    </row>
    <row r="38" spans="1:9">
      <c r="G38" s="1"/>
    </row>
    <row r="39" spans="1:9">
      <c r="G39" s="2" t="s">
        <v>83</v>
      </c>
    </row>
    <row r="41" spans="1:9" s="1" customFormat="1">
      <c r="A41" s="1" t="s">
        <v>75</v>
      </c>
    </row>
    <row r="42" spans="1:9" s="1" customFormat="1">
      <c r="A42" s="1" t="s">
        <v>76</v>
      </c>
    </row>
    <row r="43" spans="1:9" s="1" customFormat="1">
      <c r="A43" s="1" t="s">
        <v>79</v>
      </c>
    </row>
    <row r="44" spans="1:9" s="1" customFormat="1"/>
    <row r="45" spans="1:9" s="1" customFormat="1">
      <c r="A45" s="1" t="s">
        <v>0</v>
      </c>
      <c r="C45" s="1" t="s">
        <v>140</v>
      </c>
    </row>
    <row r="46" spans="1:9" s="1" customFormat="1">
      <c r="A46" s="1" t="s">
        <v>77</v>
      </c>
      <c r="C46" s="1" t="s">
        <v>80</v>
      </c>
    </row>
    <row r="48" spans="1:9" s="2" customFormat="1">
      <c r="A48" s="31" t="s">
        <v>1</v>
      </c>
      <c r="B48" s="31" t="s">
        <v>2</v>
      </c>
      <c r="C48" s="31" t="s">
        <v>3</v>
      </c>
      <c r="D48" s="31" t="s">
        <v>4</v>
      </c>
      <c r="E48" s="32" t="s">
        <v>78</v>
      </c>
      <c r="F48" s="32"/>
      <c r="G48" s="32"/>
      <c r="H48" s="32"/>
      <c r="I48" s="32"/>
    </row>
    <row r="49" spans="1:9" s="2" customFormat="1">
      <c r="A49" s="31"/>
      <c r="B49" s="31"/>
      <c r="C49" s="31"/>
      <c r="D49" s="31"/>
      <c r="E49" s="5">
        <v>1</v>
      </c>
      <c r="F49" s="5">
        <v>2</v>
      </c>
      <c r="G49" s="5">
        <v>3</v>
      </c>
      <c r="H49" s="5">
        <v>4</v>
      </c>
      <c r="I49" s="5">
        <v>5</v>
      </c>
    </row>
    <row r="50" spans="1:9" s="2" customFormat="1">
      <c r="A50" s="31"/>
      <c r="B50" s="31"/>
      <c r="C50" s="31"/>
      <c r="D50" s="31"/>
      <c r="E50" s="5"/>
      <c r="F50" s="5"/>
      <c r="G50" s="6"/>
      <c r="H50" s="5"/>
      <c r="I50" s="5"/>
    </row>
    <row r="51" spans="1:9">
      <c r="A51" s="7">
        <v>1</v>
      </c>
      <c r="B51" s="8" t="s">
        <v>55</v>
      </c>
      <c r="C51" s="9">
        <v>15142013854104</v>
      </c>
      <c r="D51" s="7" t="s">
        <v>30</v>
      </c>
      <c r="E51" s="8"/>
      <c r="F51" s="8"/>
      <c r="G51" s="8"/>
      <c r="H51" s="8"/>
      <c r="I51" s="8"/>
    </row>
    <row r="52" spans="1:9">
      <c r="A52" s="7">
        <f>A51+1</f>
        <v>2</v>
      </c>
      <c r="B52" s="8" t="s">
        <v>21</v>
      </c>
      <c r="C52" s="9">
        <v>15142013496046</v>
      </c>
      <c r="D52" s="7" t="s">
        <v>20</v>
      </c>
      <c r="E52" s="8"/>
      <c r="F52" s="8"/>
      <c r="G52" s="8"/>
      <c r="H52" s="8"/>
      <c r="I52" s="8"/>
    </row>
    <row r="53" spans="1:9">
      <c r="A53" s="7">
        <f t="shared" ref="A53:A73" si="1">A52+1</f>
        <v>3</v>
      </c>
      <c r="B53" s="8" t="s">
        <v>29</v>
      </c>
      <c r="C53" s="9">
        <v>15142013752002</v>
      </c>
      <c r="D53" s="7" t="s">
        <v>30</v>
      </c>
      <c r="E53" s="8"/>
      <c r="F53" s="8"/>
      <c r="G53" s="8"/>
      <c r="H53" s="8"/>
      <c r="I53" s="8"/>
    </row>
    <row r="54" spans="1:9">
      <c r="A54" s="7">
        <f t="shared" si="1"/>
        <v>4</v>
      </c>
      <c r="B54" s="8" t="s">
        <v>31</v>
      </c>
      <c r="C54" s="9">
        <v>15142013818068</v>
      </c>
      <c r="D54" s="7" t="s">
        <v>30</v>
      </c>
      <c r="E54" s="8"/>
      <c r="F54" s="8"/>
      <c r="G54" s="8"/>
      <c r="H54" s="8"/>
      <c r="I54" s="8"/>
    </row>
    <row r="55" spans="1:9">
      <c r="A55" s="7">
        <f t="shared" si="1"/>
        <v>5</v>
      </c>
      <c r="B55" s="8" t="s">
        <v>42</v>
      </c>
      <c r="C55" s="9">
        <v>15142013776026</v>
      </c>
      <c r="D55" s="7" t="s">
        <v>30</v>
      </c>
      <c r="E55" s="8"/>
      <c r="F55" s="8"/>
      <c r="G55" s="8"/>
      <c r="H55" s="8"/>
      <c r="I55" s="8"/>
    </row>
    <row r="56" spans="1:9">
      <c r="A56" s="7">
        <f t="shared" si="1"/>
        <v>6</v>
      </c>
      <c r="B56" s="8" t="s">
        <v>43</v>
      </c>
      <c r="C56" s="9">
        <v>15142013753003</v>
      </c>
      <c r="D56" s="7" t="s">
        <v>30</v>
      </c>
      <c r="E56" s="8"/>
      <c r="F56" s="8"/>
      <c r="G56" s="8"/>
      <c r="H56" s="8"/>
      <c r="I56" s="8"/>
    </row>
    <row r="57" spans="1:9">
      <c r="A57" s="7">
        <f t="shared" si="1"/>
        <v>7</v>
      </c>
      <c r="B57" s="8" t="s">
        <v>44</v>
      </c>
      <c r="C57" s="9">
        <v>15142013857107</v>
      </c>
      <c r="D57" s="7" t="s">
        <v>30</v>
      </c>
      <c r="E57" s="8"/>
      <c r="F57" s="8"/>
      <c r="G57" s="8"/>
      <c r="H57" s="8"/>
      <c r="I57" s="8"/>
    </row>
    <row r="58" spans="1:9">
      <c r="A58" s="7">
        <f t="shared" si="1"/>
        <v>8</v>
      </c>
      <c r="B58" s="8" t="s">
        <v>45</v>
      </c>
      <c r="C58" s="9">
        <v>15142013840090</v>
      </c>
      <c r="D58" s="7" t="s">
        <v>30</v>
      </c>
      <c r="E58" s="8"/>
      <c r="F58" s="8"/>
      <c r="G58" s="8"/>
      <c r="H58" s="8"/>
      <c r="I58" s="8"/>
    </row>
    <row r="59" spans="1:9">
      <c r="A59" s="7">
        <f t="shared" si="1"/>
        <v>9</v>
      </c>
      <c r="B59" s="8" t="s">
        <v>46</v>
      </c>
      <c r="C59" s="9">
        <v>15142013842092</v>
      </c>
      <c r="D59" s="7" t="s">
        <v>30</v>
      </c>
      <c r="E59" s="8"/>
      <c r="F59" s="8"/>
      <c r="G59" s="8"/>
      <c r="H59" s="8"/>
      <c r="I59" s="8"/>
    </row>
    <row r="60" spans="1:9">
      <c r="A60" s="7">
        <f t="shared" si="1"/>
        <v>10</v>
      </c>
      <c r="B60" s="8" t="s">
        <v>47</v>
      </c>
      <c r="C60" s="9">
        <v>15142013841091</v>
      </c>
      <c r="D60" s="7" t="s">
        <v>30</v>
      </c>
      <c r="E60" s="8"/>
      <c r="F60" s="8"/>
      <c r="G60" s="8"/>
      <c r="H60" s="8"/>
      <c r="I60" s="8"/>
    </row>
    <row r="61" spans="1:9">
      <c r="A61" s="7">
        <f t="shared" si="1"/>
        <v>11</v>
      </c>
      <c r="B61" s="8" t="s">
        <v>49</v>
      </c>
      <c r="C61" s="9">
        <v>15142013810060</v>
      </c>
      <c r="D61" s="7" t="s">
        <v>30</v>
      </c>
      <c r="E61" s="8"/>
      <c r="F61" s="8"/>
      <c r="G61" s="8"/>
      <c r="H61" s="8"/>
      <c r="I61" s="8"/>
    </row>
    <row r="62" spans="1:9">
      <c r="A62" s="7">
        <f t="shared" si="1"/>
        <v>12</v>
      </c>
      <c r="B62" s="8" t="s">
        <v>50</v>
      </c>
      <c r="C62" s="9">
        <v>15142013848098</v>
      </c>
      <c r="D62" s="7" t="s">
        <v>30</v>
      </c>
      <c r="E62" s="8"/>
      <c r="F62" s="8"/>
      <c r="G62" s="8"/>
      <c r="H62" s="8"/>
      <c r="I62" s="8"/>
    </row>
    <row r="63" spans="1:9">
      <c r="A63" s="7">
        <f t="shared" si="1"/>
        <v>13</v>
      </c>
      <c r="B63" s="8" t="s">
        <v>51</v>
      </c>
      <c r="C63" s="9">
        <v>15142013797047</v>
      </c>
      <c r="D63" s="7" t="s">
        <v>30</v>
      </c>
      <c r="E63" s="8"/>
      <c r="F63" s="8"/>
      <c r="G63" s="8"/>
      <c r="H63" s="8"/>
      <c r="I63" s="8"/>
    </row>
    <row r="64" spans="1:9">
      <c r="A64" s="7">
        <f t="shared" si="1"/>
        <v>14</v>
      </c>
      <c r="B64" s="8" t="s">
        <v>52</v>
      </c>
      <c r="C64" s="9">
        <v>15142013847097</v>
      </c>
      <c r="D64" s="7" t="s">
        <v>30</v>
      </c>
      <c r="E64" s="8"/>
      <c r="F64" s="8"/>
      <c r="G64" s="8"/>
      <c r="H64" s="8"/>
      <c r="I64" s="8"/>
    </row>
    <row r="65" spans="1:9">
      <c r="A65" s="7">
        <f t="shared" si="1"/>
        <v>15</v>
      </c>
      <c r="B65" s="8" t="s">
        <v>53</v>
      </c>
      <c r="C65" s="9">
        <v>15142013800050</v>
      </c>
      <c r="D65" s="7" t="s">
        <v>30</v>
      </c>
      <c r="E65" s="8"/>
      <c r="F65" s="8"/>
      <c r="G65" s="8"/>
      <c r="H65" s="8"/>
      <c r="I65" s="8"/>
    </row>
    <row r="66" spans="1:9">
      <c r="A66" s="7">
        <f t="shared" si="1"/>
        <v>16</v>
      </c>
      <c r="B66" s="8" t="s">
        <v>54</v>
      </c>
      <c r="C66" s="9">
        <v>15142013798048</v>
      </c>
      <c r="D66" s="7" t="s">
        <v>30</v>
      </c>
      <c r="E66" s="8"/>
      <c r="F66" s="8"/>
      <c r="G66" s="8"/>
      <c r="H66" s="8"/>
      <c r="I66" s="8"/>
    </row>
    <row r="67" spans="1:9">
      <c r="A67" s="7">
        <f t="shared" si="1"/>
        <v>17</v>
      </c>
      <c r="B67" s="8" t="s">
        <v>56</v>
      </c>
      <c r="C67" s="9">
        <v>15142013828078</v>
      </c>
      <c r="D67" s="7" t="s">
        <v>30</v>
      </c>
      <c r="E67" s="8"/>
      <c r="F67" s="8"/>
      <c r="G67" s="8"/>
      <c r="H67" s="8"/>
      <c r="I67" s="8"/>
    </row>
    <row r="68" spans="1:9">
      <c r="A68" s="7">
        <f t="shared" si="1"/>
        <v>18</v>
      </c>
      <c r="B68" s="8" t="s">
        <v>57</v>
      </c>
      <c r="C68" s="9">
        <v>15142013792042</v>
      </c>
      <c r="D68" s="7" t="s">
        <v>30</v>
      </c>
      <c r="E68" s="8"/>
      <c r="F68" s="8"/>
      <c r="G68" s="8"/>
      <c r="H68" s="8"/>
      <c r="I68" s="8"/>
    </row>
    <row r="69" spans="1:9">
      <c r="A69" s="7">
        <f t="shared" si="1"/>
        <v>19</v>
      </c>
      <c r="B69" s="8" t="s">
        <v>58</v>
      </c>
      <c r="C69" s="9">
        <v>15142013782032</v>
      </c>
      <c r="D69" s="7" t="s">
        <v>30</v>
      </c>
      <c r="E69" s="8"/>
      <c r="F69" s="8"/>
      <c r="G69" s="8"/>
      <c r="H69" s="8"/>
      <c r="I69" s="8"/>
    </row>
    <row r="70" spans="1:9">
      <c r="A70" s="7">
        <f t="shared" si="1"/>
        <v>20</v>
      </c>
      <c r="B70" s="8" t="s">
        <v>62</v>
      </c>
      <c r="C70" s="9">
        <v>15142013801051</v>
      </c>
      <c r="D70" s="7" t="s">
        <v>30</v>
      </c>
      <c r="E70" s="8"/>
      <c r="F70" s="8"/>
      <c r="G70" s="8"/>
      <c r="H70" s="8"/>
      <c r="I70" s="8"/>
    </row>
    <row r="71" spans="1:9">
      <c r="A71" s="7">
        <f t="shared" si="1"/>
        <v>21</v>
      </c>
      <c r="B71" s="8" t="s">
        <v>63</v>
      </c>
      <c r="C71" s="9">
        <v>15142013787037</v>
      </c>
      <c r="D71" s="7" t="s">
        <v>30</v>
      </c>
      <c r="E71" s="8"/>
      <c r="F71" s="8"/>
      <c r="G71" s="8"/>
      <c r="H71" s="8"/>
      <c r="I71" s="8"/>
    </row>
    <row r="72" spans="1:9">
      <c r="A72" s="7">
        <f t="shared" si="1"/>
        <v>22</v>
      </c>
      <c r="B72" s="22" t="s">
        <v>207</v>
      </c>
      <c r="C72" s="9">
        <v>15142013829079</v>
      </c>
      <c r="D72" s="7" t="s">
        <v>30</v>
      </c>
      <c r="E72" s="8"/>
      <c r="F72" s="8"/>
      <c r="G72" s="8"/>
      <c r="H72" s="8"/>
      <c r="I72" s="8"/>
    </row>
    <row r="73" spans="1:9">
      <c r="A73" s="7">
        <f t="shared" si="1"/>
        <v>23</v>
      </c>
      <c r="B73" s="8" t="s">
        <v>223</v>
      </c>
      <c r="C73" s="9">
        <v>15142013789039</v>
      </c>
      <c r="D73" s="7" t="s">
        <v>30</v>
      </c>
      <c r="E73" s="8"/>
      <c r="F73" s="8"/>
      <c r="G73" s="8"/>
      <c r="H73" s="8"/>
      <c r="I73" s="8"/>
    </row>
    <row r="74" spans="1:9">
      <c r="G74" s="2" t="s">
        <v>82</v>
      </c>
    </row>
    <row r="75" spans="1:9">
      <c r="F75" s="1"/>
    </row>
    <row r="76" spans="1:9">
      <c r="F76" s="1"/>
    </row>
    <row r="77" spans="1:9">
      <c r="F77" s="1"/>
    </row>
    <row r="78" spans="1:9">
      <c r="G78" s="2" t="s">
        <v>83</v>
      </c>
    </row>
    <row r="80" spans="1:9" s="1" customFormat="1">
      <c r="A80" s="1" t="s">
        <v>75</v>
      </c>
    </row>
    <row r="81" spans="1:9" s="1" customFormat="1">
      <c r="A81" s="1" t="s">
        <v>76</v>
      </c>
    </row>
    <row r="82" spans="1:9" s="1" customFormat="1">
      <c r="A82" s="1" t="s">
        <v>79</v>
      </c>
    </row>
    <row r="83" spans="1:9" s="1" customFormat="1"/>
    <row r="84" spans="1:9" s="1" customFormat="1">
      <c r="A84" s="1" t="s">
        <v>0</v>
      </c>
      <c r="C84" s="1" t="s">
        <v>141</v>
      </c>
    </row>
    <row r="85" spans="1:9" s="1" customFormat="1">
      <c r="A85" s="1" t="s">
        <v>77</v>
      </c>
      <c r="C85" s="1" t="s">
        <v>80</v>
      </c>
    </row>
    <row r="87" spans="1:9" s="2" customFormat="1">
      <c r="A87" s="31" t="s">
        <v>1</v>
      </c>
      <c r="B87" s="31" t="s">
        <v>2</v>
      </c>
      <c r="C87" s="31" t="s">
        <v>3</v>
      </c>
      <c r="D87" s="31" t="s">
        <v>4</v>
      </c>
      <c r="E87" s="32" t="s">
        <v>78</v>
      </c>
      <c r="F87" s="32"/>
      <c r="G87" s="32"/>
      <c r="H87" s="32"/>
      <c r="I87" s="32"/>
    </row>
    <row r="88" spans="1:9" s="2" customFormat="1">
      <c r="A88" s="31"/>
      <c r="B88" s="31"/>
      <c r="C88" s="31"/>
      <c r="D88" s="31"/>
      <c r="E88" s="16">
        <v>1</v>
      </c>
      <c r="F88" s="16">
        <v>2</v>
      </c>
      <c r="G88" s="16">
        <v>3</v>
      </c>
      <c r="H88" s="16">
        <v>4</v>
      </c>
      <c r="I88" s="16">
        <v>5</v>
      </c>
    </row>
    <row r="89" spans="1:9" s="2" customFormat="1">
      <c r="A89" s="31"/>
      <c r="B89" s="31"/>
      <c r="C89" s="31"/>
      <c r="D89" s="31"/>
      <c r="E89" s="16"/>
      <c r="F89" s="16"/>
      <c r="G89" s="6"/>
      <c r="H89" s="16"/>
      <c r="I89" s="16"/>
    </row>
    <row r="90" spans="1:9">
      <c r="A90" s="7">
        <v>1</v>
      </c>
      <c r="B90" s="8" t="s">
        <v>67</v>
      </c>
      <c r="C90" s="9">
        <v>15142013861111</v>
      </c>
      <c r="D90" s="7" t="s">
        <v>30</v>
      </c>
      <c r="E90" s="8"/>
      <c r="F90" s="8"/>
      <c r="G90" s="8"/>
      <c r="H90" s="8"/>
      <c r="I90" s="8"/>
    </row>
    <row r="91" spans="1:9">
      <c r="A91" s="7">
        <f t="shared" ref="A91:A113" si="2">A90+1</f>
        <v>2</v>
      </c>
      <c r="B91" s="8" t="s">
        <v>68</v>
      </c>
      <c r="C91" s="9">
        <v>15142013767017</v>
      </c>
      <c r="D91" s="7" t="s">
        <v>20</v>
      </c>
      <c r="E91" s="8"/>
      <c r="F91" s="8"/>
      <c r="G91" s="8"/>
      <c r="H91" s="8"/>
      <c r="I91" s="8"/>
    </row>
    <row r="92" spans="1:9">
      <c r="A92" s="7">
        <f t="shared" si="2"/>
        <v>3</v>
      </c>
      <c r="B92" s="8" t="s">
        <v>70</v>
      </c>
      <c r="C92" s="9">
        <v>15142013780030</v>
      </c>
      <c r="D92" s="7" t="s">
        <v>20</v>
      </c>
      <c r="E92" s="8"/>
      <c r="F92" s="8"/>
      <c r="G92" s="8"/>
      <c r="H92" s="8"/>
      <c r="I92" s="8"/>
    </row>
    <row r="93" spans="1:9">
      <c r="A93" s="7">
        <f t="shared" si="2"/>
        <v>4</v>
      </c>
      <c r="B93" s="8" t="s">
        <v>71</v>
      </c>
      <c r="C93" s="9">
        <v>1514201380393</v>
      </c>
      <c r="D93" s="7" t="s">
        <v>20</v>
      </c>
      <c r="E93" s="8"/>
      <c r="F93" s="8"/>
      <c r="G93" s="8"/>
      <c r="H93" s="8"/>
      <c r="I93" s="8"/>
    </row>
    <row r="94" spans="1:9">
      <c r="A94" s="7">
        <f t="shared" si="2"/>
        <v>5</v>
      </c>
      <c r="B94" s="8" t="s">
        <v>72</v>
      </c>
      <c r="C94" s="9">
        <v>15142013799049</v>
      </c>
      <c r="D94" s="7" t="s">
        <v>30</v>
      </c>
      <c r="E94" s="8"/>
      <c r="F94" s="8"/>
      <c r="G94" s="8"/>
      <c r="H94" s="8"/>
      <c r="I94" s="8"/>
    </row>
    <row r="95" spans="1:9">
      <c r="A95" s="7">
        <f t="shared" si="2"/>
        <v>6</v>
      </c>
      <c r="B95" s="22" t="s">
        <v>91</v>
      </c>
      <c r="C95" s="23">
        <v>15142013810069</v>
      </c>
      <c r="D95" s="17" t="s">
        <v>30</v>
      </c>
      <c r="E95" s="22"/>
      <c r="F95" s="22"/>
      <c r="G95" s="22"/>
      <c r="H95" s="22"/>
      <c r="I95" s="22"/>
    </row>
    <row r="96" spans="1:9">
      <c r="A96" s="7">
        <f t="shared" si="2"/>
        <v>7</v>
      </c>
      <c r="B96" s="22" t="s">
        <v>92</v>
      </c>
      <c r="C96" s="23">
        <v>15142013856106</v>
      </c>
      <c r="D96" s="17" t="s">
        <v>30</v>
      </c>
      <c r="E96" s="22"/>
      <c r="F96" s="22"/>
      <c r="G96" s="22"/>
      <c r="H96" s="22"/>
      <c r="I96" s="22"/>
    </row>
    <row r="97" spans="1:9">
      <c r="A97" s="7">
        <f t="shared" si="2"/>
        <v>8</v>
      </c>
      <c r="B97" s="22" t="s">
        <v>93</v>
      </c>
      <c r="C97" s="23">
        <v>15142013762012</v>
      </c>
      <c r="D97" s="17" t="s">
        <v>30</v>
      </c>
      <c r="E97" s="22"/>
      <c r="F97" s="22"/>
      <c r="G97" s="22"/>
      <c r="H97" s="22"/>
      <c r="I97" s="22"/>
    </row>
    <row r="98" spans="1:9">
      <c r="A98" s="7">
        <f t="shared" si="2"/>
        <v>9</v>
      </c>
      <c r="B98" s="22" t="s">
        <v>94</v>
      </c>
      <c r="C98" s="23">
        <v>15142013775025</v>
      </c>
      <c r="D98" s="17" t="s">
        <v>30</v>
      </c>
      <c r="E98" s="22"/>
      <c r="F98" s="22"/>
      <c r="G98" s="22"/>
      <c r="H98" s="22"/>
      <c r="I98" s="22"/>
    </row>
    <row r="99" spans="1:9">
      <c r="A99" s="7">
        <f t="shared" si="2"/>
        <v>10</v>
      </c>
      <c r="B99" s="22" t="s">
        <v>95</v>
      </c>
      <c r="C99" s="23">
        <v>12142013708053</v>
      </c>
      <c r="D99" s="17" t="s">
        <v>30</v>
      </c>
      <c r="E99" s="22"/>
      <c r="F99" s="22"/>
      <c r="G99" s="22"/>
      <c r="H99" s="22"/>
      <c r="I99" s="22"/>
    </row>
    <row r="100" spans="1:9">
      <c r="A100" s="7">
        <f t="shared" si="2"/>
        <v>11</v>
      </c>
      <c r="B100" s="22" t="s">
        <v>96</v>
      </c>
      <c r="C100" s="23">
        <v>12142013790046</v>
      </c>
      <c r="D100" s="17" t="s">
        <v>20</v>
      </c>
      <c r="E100" s="22"/>
      <c r="F100" s="22"/>
      <c r="G100" s="22"/>
      <c r="H100" s="22"/>
      <c r="I100" s="22"/>
    </row>
    <row r="101" spans="1:9">
      <c r="A101" s="7">
        <f t="shared" si="2"/>
        <v>12</v>
      </c>
      <c r="B101" s="22" t="s">
        <v>97</v>
      </c>
      <c r="C101" s="23">
        <v>15142013764014</v>
      </c>
      <c r="D101" s="17" t="s">
        <v>20</v>
      </c>
      <c r="E101" s="22"/>
      <c r="F101" s="22"/>
      <c r="G101" s="22"/>
      <c r="H101" s="22"/>
      <c r="I101" s="22"/>
    </row>
    <row r="102" spans="1:9">
      <c r="A102" s="7">
        <f t="shared" si="2"/>
        <v>13</v>
      </c>
      <c r="B102" s="22" t="s">
        <v>98</v>
      </c>
      <c r="C102" s="23">
        <v>15142013766016</v>
      </c>
      <c r="D102" s="17" t="s">
        <v>20</v>
      </c>
      <c r="E102" s="22"/>
      <c r="F102" s="22"/>
      <c r="G102" s="22"/>
      <c r="H102" s="22"/>
      <c r="I102" s="22"/>
    </row>
    <row r="103" spans="1:9">
      <c r="A103" s="7">
        <f t="shared" si="2"/>
        <v>14</v>
      </c>
      <c r="B103" s="22" t="s">
        <v>101</v>
      </c>
      <c r="C103" s="23">
        <v>15142013763013</v>
      </c>
      <c r="D103" s="17" t="s">
        <v>20</v>
      </c>
      <c r="E103" s="22"/>
      <c r="F103" s="22"/>
      <c r="G103" s="22"/>
      <c r="H103" s="22"/>
      <c r="I103" s="22"/>
    </row>
    <row r="104" spans="1:9">
      <c r="A104" s="7">
        <f t="shared" si="2"/>
        <v>15</v>
      </c>
      <c r="B104" s="22" t="s">
        <v>103</v>
      </c>
      <c r="C104" s="23">
        <v>15142013768018</v>
      </c>
      <c r="D104" s="17" t="s">
        <v>20</v>
      </c>
      <c r="E104" s="22"/>
      <c r="F104" s="22"/>
      <c r="G104" s="22"/>
      <c r="H104" s="22"/>
      <c r="I104" s="22"/>
    </row>
    <row r="105" spans="1:9">
      <c r="A105" s="7">
        <f t="shared" si="2"/>
        <v>16</v>
      </c>
      <c r="B105" s="22" t="s">
        <v>104</v>
      </c>
      <c r="C105" s="23">
        <v>15142013778028</v>
      </c>
      <c r="D105" s="17" t="s">
        <v>30</v>
      </c>
      <c r="E105" s="22"/>
      <c r="F105" s="22"/>
      <c r="G105" s="22"/>
      <c r="H105" s="22"/>
      <c r="I105" s="22"/>
    </row>
    <row r="106" spans="1:9">
      <c r="A106" s="7">
        <f t="shared" si="2"/>
        <v>17</v>
      </c>
      <c r="B106" s="22" t="s">
        <v>105</v>
      </c>
      <c r="C106" s="23">
        <v>15142013755005</v>
      </c>
      <c r="D106" s="17" t="s">
        <v>30</v>
      </c>
      <c r="E106" s="22"/>
      <c r="F106" s="22"/>
      <c r="G106" s="22"/>
      <c r="H106" s="22"/>
      <c r="I106" s="22"/>
    </row>
    <row r="107" spans="1:9">
      <c r="A107" s="7">
        <f t="shared" si="2"/>
        <v>18</v>
      </c>
      <c r="B107" s="22" t="s">
        <v>108</v>
      </c>
      <c r="C107" s="23">
        <v>15142013754004</v>
      </c>
      <c r="D107" s="17" t="s">
        <v>30</v>
      </c>
      <c r="E107" s="22"/>
      <c r="F107" s="22"/>
      <c r="G107" s="22"/>
      <c r="H107" s="22"/>
      <c r="I107" s="22"/>
    </row>
    <row r="108" spans="1:9">
      <c r="A108" s="7">
        <f t="shared" si="2"/>
        <v>19</v>
      </c>
      <c r="B108" s="22" t="s">
        <v>109</v>
      </c>
      <c r="C108" s="23">
        <v>15142013765015</v>
      </c>
      <c r="D108" s="17" t="s">
        <v>30</v>
      </c>
      <c r="E108" s="22"/>
      <c r="F108" s="22"/>
      <c r="G108" s="22"/>
      <c r="H108" s="22"/>
      <c r="I108" s="22"/>
    </row>
    <row r="109" spans="1:9">
      <c r="A109" s="7">
        <f t="shared" si="2"/>
        <v>20</v>
      </c>
      <c r="B109" s="22" t="s">
        <v>110</v>
      </c>
      <c r="C109" s="23">
        <v>15142013774024</v>
      </c>
      <c r="D109" s="17" t="s">
        <v>30</v>
      </c>
      <c r="E109" s="22"/>
      <c r="F109" s="22"/>
      <c r="G109" s="22"/>
      <c r="H109" s="22"/>
      <c r="I109" s="22"/>
    </row>
    <row r="110" spans="1:9">
      <c r="A110" s="7">
        <f t="shared" si="2"/>
        <v>21</v>
      </c>
      <c r="B110" s="22" t="s">
        <v>210</v>
      </c>
      <c r="C110" s="9">
        <v>14142013772022</v>
      </c>
      <c r="D110" s="7" t="s">
        <v>20</v>
      </c>
      <c r="E110" s="22"/>
      <c r="F110" s="22"/>
      <c r="G110" s="22"/>
      <c r="H110" s="22"/>
      <c r="I110" s="22"/>
    </row>
    <row r="111" spans="1:9">
      <c r="A111" s="7">
        <f t="shared" si="2"/>
        <v>22</v>
      </c>
      <c r="B111" s="22" t="s">
        <v>211</v>
      </c>
      <c r="C111" s="9">
        <v>15142013795045</v>
      </c>
      <c r="D111" s="7" t="s">
        <v>20</v>
      </c>
      <c r="E111" s="8"/>
      <c r="F111" s="8"/>
      <c r="G111" s="8"/>
      <c r="H111" s="8"/>
      <c r="I111" s="8"/>
    </row>
    <row r="112" spans="1:9">
      <c r="A112" s="7">
        <f t="shared" si="2"/>
        <v>23</v>
      </c>
      <c r="B112" s="22" t="s">
        <v>222</v>
      </c>
      <c r="C112" s="9">
        <v>121420123783033</v>
      </c>
      <c r="D112" s="7" t="s">
        <v>20</v>
      </c>
      <c r="E112" s="8"/>
      <c r="F112" s="8"/>
      <c r="G112" s="8"/>
      <c r="H112" s="8"/>
      <c r="I112" s="8"/>
    </row>
    <row r="113" spans="1:10">
      <c r="A113" s="7">
        <f t="shared" si="2"/>
        <v>24</v>
      </c>
      <c r="B113" s="22" t="s">
        <v>224</v>
      </c>
      <c r="C113" s="9">
        <v>15142013811061</v>
      </c>
      <c r="D113" s="7" t="s">
        <v>30</v>
      </c>
      <c r="E113" s="8"/>
      <c r="F113" s="8"/>
      <c r="G113" s="8"/>
      <c r="H113" s="8"/>
      <c r="I113" s="8"/>
    </row>
    <row r="114" spans="1:10">
      <c r="G114" s="2" t="s">
        <v>82</v>
      </c>
    </row>
    <row r="115" spans="1:10">
      <c r="F115" s="1"/>
    </row>
    <row r="116" spans="1:10">
      <c r="F116" s="1"/>
    </row>
    <row r="117" spans="1:10">
      <c r="F117" s="1"/>
    </row>
    <row r="118" spans="1:10">
      <c r="G118" s="2" t="s">
        <v>83</v>
      </c>
    </row>
    <row r="119" spans="1:10">
      <c r="G119" s="2"/>
    </row>
    <row r="120" spans="1:10" s="1" customFormat="1">
      <c r="A120" s="1" t="s">
        <v>75</v>
      </c>
    </row>
    <row r="121" spans="1:10" s="1" customFormat="1">
      <c r="A121" s="1" t="s">
        <v>76</v>
      </c>
    </row>
    <row r="122" spans="1:10" s="1" customFormat="1">
      <c r="A122" s="1" t="s">
        <v>79</v>
      </c>
    </row>
    <row r="123" spans="1:10" s="1" customFormat="1"/>
    <row r="124" spans="1:10" s="1" customFormat="1">
      <c r="A124" s="1" t="s">
        <v>0</v>
      </c>
      <c r="C124" s="1" t="s">
        <v>85</v>
      </c>
    </row>
    <row r="125" spans="1:10" s="1" customFormat="1">
      <c r="A125" s="1" t="s">
        <v>77</v>
      </c>
      <c r="C125" s="1" t="s">
        <v>84</v>
      </c>
    </row>
    <row r="127" spans="1:10" s="2" customFormat="1">
      <c r="A127" s="31" t="s">
        <v>1</v>
      </c>
      <c r="B127" s="31" t="s">
        <v>2</v>
      </c>
      <c r="C127" s="31" t="s">
        <v>3</v>
      </c>
      <c r="D127" s="31" t="s">
        <v>4</v>
      </c>
      <c r="E127" s="32" t="s">
        <v>78</v>
      </c>
      <c r="F127" s="32"/>
      <c r="G127" s="32"/>
      <c r="H127" s="32"/>
      <c r="I127" s="32"/>
      <c r="J127" s="32"/>
    </row>
    <row r="128" spans="1:10" s="2" customFormat="1">
      <c r="A128" s="31"/>
      <c r="B128" s="31"/>
      <c r="C128" s="31"/>
      <c r="D128" s="31"/>
      <c r="E128" s="5">
        <v>1</v>
      </c>
      <c r="F128" s="5">
        <v>2</v>
      </c>
      <c r="G128" s="5">
        <v>3</v>
      </c>
      <c r="H128" s="5">
        <v>4</v>
      </c>
      <c r="I128" s="5">
        <v>5</v>
      </c>
      <c r="J128" s="5">
        <v>6</v>
      </c>
    </row>
    <row r="129" spans="1:10" s="2" customFormat="1">
      <c r="A129" s="31"/>
      <c r="B129" s="31"/>
      <c r="C129" s="31"/>
      <c r="D129" s="31"/>
      <c r="E129" s="5"/>
      <c r="F129" s="5"/>
      <c r="G129" s="6"/>
      <c r="H129" s="5"/>
      <c r="I129" s="5"/>
      <c r="J129" s="5"/>
    </row>
    <row r="130" spans="1:10">
      <c r="A130" s="7">
        <v>1</v>
      </c>
      <c r="B130" s="8" t="s">
        <v>5</v>
      </c>
      <c r="C130" s="9">
        <v>121420126000090</v>
      </c>
      <c r="D130" s="7" t="s">
        <v>6</v>
      </c>
      <c r="E130" s="8"/>
      <c r="F130" s="8"/>
      <c r="G130" s="8"/>
      <c r="H130" s="8"/>
      <c r="I130" s="8"/>
      <c r="J130" s="8"/>
    </row>
    <row r="131" spans="1:10">
      <c r="A131" s="7">
        <f>A130+1</f>
        <v>2</v>
      </c>
      <c r="B131" s="8" t="s">
        <v>35</v>
      </c>
      <c r="C131" s="9">
        <v>121420126230113</v>
      </c>
      <c r="D131" s="7" t="s">
        <v>34</v>
      </c>
      <c r="E131" s="8"/>
      <c r="F131" s="8"/>
      <c r="G131" s="8"/>
      <c r="H131" s="8"/>
      <c r="I131" s="8"/>
      <c r="J131" s="8"/>
    </row>
    <row r="132" spans="1:10">
      <c r="A132" s="7">
        <f t="shared" ref="A132:A135" si="3">A131+1</f>
        <v>3</v>
      </c>
      <c r="B132" s="8" t="s">
        <v>37</v>
      </c>
      <c r="C132" s="9">
        <v>121420126560146</v>
      </c>
      <c r="D132" s="7" t="s">
        <v>8</v>
      </c>
      <c r="E132" s="8"/>
      <c r="F132" s="8"/>
      <c r="G132" s="8"/>
      <c r="H132" s="8"/>
      <c r="I132" s="8"/>
      <c r="J132" s="8"/>
    </row>
    <row r="133" spans="1:10">
      <c r="A133" s="7">
        <f t="shared" si="3"/>
        <v>4</v>
      </c>
      <c r="B133" s="8" t="s">
        <v>59</v>
      </c>
      <c r="C133" s="9">
        <v>121420126470137</v>
      </c>
      <c r="D133" s="7" t="s">
        <v>6</v>
      </c>
      <c r="E133" s="8"/>
      <c r="F133" s="8"/>
      <c r="G133" s="8"/>
      <c r="H133" s="8"/>
      <c r="I133" s="8"/>
      <c r="J133" s="8"/>
    </row>
    <row r="134" spans="1:10">
      <c r="A134" s="7">
        <f t="shared" si="3"/>
        <v>5</v>
      </c>
      <c r="B134" s="8" t="s">
        <v>61</v>
      </c>
      <c r="C134" s="9">
        <v>121420125310021</v>
      </c>
      <c r="D134" s="7" t="s">
        <v>34</v>
      </c>
      <c r="E134" s="8"/>
      <c r="F134" s="8"/>
      <c r="G134" s="8"/>
      <c r="H134" s="8"/>
      <c r="I134" s="8"/>
      <c r="J134" s="8"/>
    </row>
    <row r="135" spans="1:10">
      <c r="A135" s="7">
        <f t="shared" si="3"/>
        <v>6</v>
      </c>
      <c r="B135" s="8" t="s">
        <v>111</v>
      </c>
      <c r="C135" s="9">
        <v>121420125830073</v>
      </c>
      <c r="D135" s="7" t="s">
        <v>6</v>
      </c>
      <c r="E135" s="8"/>
      <c r="F135" s="8"/>
      <c r="G135" s="8"/>
      <c r="H135" s="8"/>
      <c r="I135" s="8"/>
      <c r="J135" s="8"/>
    </row>
    <row r="136" spans="1:10">
      <c r="C136" s="4"/>
      <c r="D136" s="3"/>
    </row>
    <row r="137" spans="1:10">
      <c r="G137" s="2" t="s">
        <v>82</v>
      </c>
    </row>
    <row r="141" spans="1:10">
      <c r="G141" s="2" t="s">
        <v>83</v>
      </c>
    </row>
    <row r="142" spans="1:10" s="1" customFormat="1">
      <c r="A142" s="1" t="s">
        <v>75</v>
      </c>
    </row>
    <row r="143" spans="1:10" s="1" customFormat="1">
      <c r="A143" s="1" t="s">
        <v>76</v>
      </c>
    </row>
    <row r="144" spans="1:10" s="1" customFormat="1">
      <c r="A144" s="1" t="s">
        <v>79</v>
      </c>
    </row>
    <row r="145" spans="1:9" s="1" customFormat="1"/>
    <row r="146" spans="1:9" s="1" customFormat="1">
      <c r="A146" s="1" t="s">
        <v>0</v>
      </c>
      <c r="C146" s="1" t="s">
        <v>142</v>
      </c>
    </row>
    <row r="147" spans="1:9" s="1" customFormat="1">
      <c r="A147" s="1" t="s">
        <v>77</v>
      </c>
      <c r="C147" s="1" t="s">
        <v>80</v>
      </c>
    </row>
    <row r="149" spans="1:9" s="2" customFormat="1">
      <c r="A149" s="31" t="s">
        <v>1</v>
      </c>
      <c r="B149" s="31" t="s">
        <v>2</v>
      </c>
      <c r="C149" s="31" t="s">
        <v>3</v>
      </c>
      <c r="D149" s="31" t="s">
        <v>4</v>
      </c>
      <c r="E149" s="32" t="s">
        <v>78</v>
      </c>
      <c r="F149" s="32"/>
      <c r="G149" s="32"/>
      <c r="H149" s="32"/>
      <c r="I149" s="32"/>
    </row>
    <row r="150" spans="1:9" s="2" customFormat="1">
      <c r="A150" s="31"/>
      <c r="B150" s="31"/>
      <c r="C150" s="31"/>
      <c r="D150" s="31"/>
      <c r="E150" s="5">
        <v>1</v>
      </c>
      <c r="F150" s="5">
        <v>2</v>
      </c>
      <c r="G150" s="5">
        <v>3</v>
      </c>
      <c r="H150" s="5">
        <v>4</v>
      </c>
      <c r="I150" s="5">
        <v>5</v>
      </c>
    </row>
    <row r="151" spans="1:9" s="2" customFormat="1">
      <c r="A151" s="31"/>
      <c r="B151" s="31"/>
      <c r="C151" s="31"/>
      <c r="D151" s="31"/>
      <c r="E151" s="5"/>
      <c r="F151" s="5"/>
      <c r="G151" s="6"/>
      <c r="H151" s="5"/>
      <c r="I151" s="5"/>
    </row>
    <row r="152" spans="1:9">
      <c r="A152" s="7">
        <v>1</v>
      </c>
      <c r="B152" s="8" t="s">
        <v>61</v>
      </c>
      <c r="C152" s="9">
        <v>121420125310021</v>
      </c>
      <c r="D152" s="7" t="s">
        <v>34</v>
      </c>
      <c r="E152" s="8"/>
      <c r="F152" s="8"/>
      <c r="G152" s="8"/>
      <c r="H152" s="8"/>
      <c r="I152" s="8"/>
    </row>
    <row r="153" spans="1:9">
      <c r="A153" s="7">
        <f>1+A152</f>
        <v>2</v>
      </c>
      <c r="B153" s="8" t="s">
        <v>5</v>
      </c>
      <c r="C153" s="9">
        <v>121420126000090</v>
      </c>
      <c r="D153" s="7" t="s">
        <v>6</v>
      </c>
      <c r="E153" s="8"/>
      <c r="F153" s="8"/>
      <c r="G153" s="8"/>
      <c r="H153" s="8"/>
      <c r="I153" s="8"/>
    </row>
    <row r="154" spans="1:9">
      <c r="A154" s="7">
        <f t="shared" ref="A154:A164" si="4">1+A153</f>
        <v>3</v>
      </c>
      <c r="B154" s="8" t="s">
        <v>12</v>
      </c>
      <c r="C154" s="9">
        <v>121420126160106</v>
      </c>
      <c r="D154" s="7" t="s">
        <v>8</v>
      </c>
      <c r="E154" s="8"/>
      <c r="F154" s="8"/>
      <c r="G154" s="8"/>
      <c r="H154" s="8"/>
      <c r="I154" s="8"/>
    </row>
    <row r="155" spans="1:9">
      <c r="A155" s="7">
        <f t="shared" si="4"/>
        <v>4</v>
      </c>
      <c r="B155" s="8" t="s">
        <v>16</v>
      </c>
      <c r="C155" s="9">
        <v>121420126300120</v>
      </c>
      <c r="D155" s="7" t="s">
        <v>8</v>
      </c>
      <c r="E155" s="8"/>
      <c r="F155" s="8"/>
      <c r="G155" s="8"/>
      <c r="H155" s="8"/>
      <c r="I155" s="8"/>
    </row>
    <row r="156" spans="1:9">
      <c r="A156" s="7">
        <f t="shared" si="4"/>
        <v>5</v>
      </c>
      <c r="B156" s="8" t="s">
        <v>17</v>
      </c>
      <c r="C156" s="9">
        <v>121420126300120</v>
      </c>
      <c r="D156" s="7" t="s">
        <v>8</v>
      </c>
      <c r="E156" s="8"/>
      <c r="F156" s="8"/>
      <c r="G156" s="8"/>
      <c r="H156" s="8"/>
      <c r="I156" s="8"/>
    </row>
    <row r="157" spans="1:9">
      <c r="A157" s="7">
        <f t="shared" si="4"/>
        <v>6</v>
      </c>
      <c r="B157" s="8" t="s">
        <v>60</v>
      </c>
      <c r="C157" s="9">
        <v>121420125590049</v>
      </c>
      <c r="D157" s="7" t="s">
        <v>34</v>
      </c>
      <c r="E157" s="8"/>
      <c r="F157" s="8"/>
      <c r="G157" s="8"/>
      <c r="H157" s="8"/>
      <c r="I157" s="8"/>
    </row>
    <row r="158" spans="1:9">
      <c r="A158" s="7">
        <f t="shared" si="4"/>
        <v>7</v>
      </c>
      <c r="B158" s="22" t="s">
        <v>113</v>
      </c>
      <c r="C158" s="9">
        <v>121420126020092</v>
      </c>
      <c r="D158" s="7" t="s">
        <v>6</v>
      </c>
      <c r="E158" s="8"/>
      <c r="F158" s="8"/>
      <c r="G158" s="8"/>
      <c r="H158" s="8"/>
      <c r="I158" s="8"/>
    </row>
    <row r="159" spans="1:9">
      <c r="A159" s="7">
        <f t="shared" si="4"/>
        <v>8</v>
      </c>
      <c r="B159" s="22" t="s">
        <v>116</v>
      </c>
      <c r="C159" s="9">
        <v>121420126120102</v>
      </c>
      <c r="D159" s="7" t="s">
        <v>8</v>
      </c>
      <c r="E159" s="8"/>
      <c r="F159" s="8"/>
      <c r="G159" s="8"/>
      <c r="H159" s="8"/>
      <c r="I159" s="8"/>
    </row>
    <row r="160" spans="1:9">
      <c r="A160" s="7">
        <f t="shared" si="4"/>
        <v>9</v>
      </c>
      <c r="B160" s="8" t="s">
        <v>36</v>
      </c>
      <c r="C160" s="9"/>
      <c r="D160" s="7" t="s">
        <v>6</v>
      </c>
      <c r="E160" s="8"/>
      <c r="F160" s="8"/>
      <c r="G160" s="8"/>
      <c r="H160" s="8"/>
      <c r="I160" s="8"/>
    </row>
    <row r="161" spans="1:9">
      <c r="A161" s="7">
        <f t="shared" si="4"/>
        <v>10</v>
      </c>
      <c r="B161" s="8" t="s">
        <v>41</v>
      </c>
      <c r="C161" s="9">
        <v>121420126610151</v>
      </c>
      <c r="D161" s="7" t="s">
        <v>6</v>
      </c>
      <c r="E161" s="8"/>
      <c r="F161" s="8"/>
      <c r="G161" s="8"/>
      <c r="H161" s="8"/>
      <c r="I161" s="8"/>
    </row>
    <row r="162" spans="1:9">
      <c r="A162" s="7">
        <f t="shared" si="4"/>
        <v>11</v>
      </c>
      <c r="B162" s="22" t="s">
        <v>118</v>
      </c>
      <c r="C162" s="9" t="s">
        <v>119</v>
      </c>
      <c r="D162" s="3" t="s">
        <v>8</v>
      </c>
      <c r="E162" s="8"/>
      <c r="F162" s="8"/>
      <c r="G162" s="8"/>
      <c r="H162" s="8"/>
      <c r="I162" s="8"/>
    </row>
    <row r="163" spans="1:9">
      <c r="A163" s="7">
        <f t="shared" si="4"/>
        <v>12</v>
      </c>
      <c r="B163" s="8" t="s">
        <v>59</v>
      </c>
      <c r="C163" s="9">
        <v>121420126470137</v>
      </c>
      <c r="D163" s="7" t="s">
        <v>6</v>
      </c>
      <c r="E163" s="8"/>
      <c r="F163" s="8"/>
      <c r="G163" s="8"/>
      <c r="H163" s="8"/>
      <c r="I163" s="8"/>
    </row>
    <row r="164" spans="1:9">
      <c r="A164" s="7">
        <f t="shared" si="4"/>
        <v>13</v>
      </c>
      <c r="B164" s="22" t="s">
        <v>212</v>
      </c>
      <c r="C164" s="9"/>
      <c r="D164" s="7" t="s">
        <v>8</v>
      </c>
      <c r="E164" s="8"/>
      <c r="F164" s="8"/>
      <c r="G164" s="8"/>
      <c r="H164" s="8"/>
      <c r="I164" s="8"/>
    </row>
    <row r="165" spans="1:9">
      <c r="B165" s="15"/>
      <c r="C165" s="4"/>
      <c r="D165" s="3"/>
    </row>
    <row r="166" spans="1:9">
      <c r="G166" s="2" t="s">
        <v>82</v>
      </c>
    </row>
    <row r="170" spans="1:9">
      <c r="G170" s="2" t="s">
        <v>83</v>
      </c>
    </row>
    <row r="171" spans="1:9" s="1" customFormat="1">
      <c r="A171" s="1" t="s">
        <v>75</v>
      </c>
    </row>
    <row r="172" spans="1:9" s="1" customFormat="1">
      <c r="A172" s="1" t="s">
        <v>76</v>
      </c>
    </row>
    <row r="173" spans="1:9" s="1" customFormat="1">
      <c r="A173" s="1" t="s">
        <v>79</v>
      </c>
    </row>
    <row r="174" spans="1:9" s="1" customFormat="1"/>
    <row r="175" spans="1:9" s="1" customFormat="1">
      <c r="A175" s="1" t="s">
        <v>0</v>
      </c>
      <c r="C175" s="1" t="s">
        <v>143</v>
      </c>
    </row>
    <row r="176" spans="1:9" s="1" customFormat="1">
      <c r="A176" s="1" t="s">
        <v>77</v>
      </c>
      <c r="C176" s="1" t="s">
        <v>80</v>
      </c>
    </row>
    <row r="178" spans="1:9" s="2" customFormat="1">
      <c r="A178" s="31" t="s">
        <v>1</v>
      </c>
      <c r="B178" s="31" t="s">
        <v>2</v>
      </c>
      <c r="C178" s="31" t="s">
        <v>3</v>
      </c>
      <c r="D178" s="31" t="s">
        <v>4</v>
      </c>
      <c r="E178" s="32" t="s">
        <v>78</v>
      </c>
      <c r="F178" s="32"/>
      <c r="G178" s="32"/>
      <c r="H178" s="32"/>
      <c r="I178" s="32"/>
    </row>
    <row r="179" spans="1:9" s="2" customFormat="1">
      <c r="A179" s="31"/>
      <c r="B179" s="31"/>
      <c r="C179" s="31"/>
      <c r="D179" s="31"/>
      <c r="E179" s="16">
        <v>1</v>
      </c>
      <c r="F179" s="16">
        <v>2</v>
      </c>
      <c r="G179" s="16">
        <v>3</v>
      </c>
      <c r="H179" s="16">
        <v>4</v>
      </c>
      <c r="I179" s="16">
        <v>5</v>
      </c>
    </row>
    <row r="180" spans="1:9" s="2" customFormat="1">
      <c r="A180" s="31"/>
      <c r="B180" s="31"/>
      <c r="C180" s="31"/>
      <c r="D180" s="31"/>
      <c r="E180" s="16"/>
      <c r="F180" s="16"/>
      <c r="G180" s="6"/>
      <c r="H180" s="16"/>
      <c r="I180" s="16"/>
    </row>
    <row r="181" spans="1:9">
      <c r="A181" s="7">
        <v>1</v>
      </c>
      <c r="B181" s="8" t="s">
        <v>62</v>
      </c>
      <c r="C181" s="9">
        <v>15142013801051</v>
      </c>
      <c r="D181" s="7" t="s">
        <v>30</v>
      </c>
      <c r="E181" s="8"/>
      <c r="F181" s="8"/>
      <c r="G181" s="8"/>
      <c r="H181" s="8"/>
      <c r="I181" s="8"/>
    </row>
    <row r="182" spans="1:9">
      <c r="A182" s="7">
        <f>A181+1</f>
        <v>2</v>
      </c>
      <c r="B182" s="8" t="s">
        <v>63</v>
      </c>
      <c r="C182" s="9">
        <v>15142013787037</v>
      </c>
      <c r="D182" s="7" t="s">
        <v>30</v>
      </c>
      <c r="E182" s="8"/>
      <c r="F182" s="8"/>
      <c r="G182" s="8"/>
      <c r="H182" s="8"/>
      <c r="I182" s="8"/>
    </row>
    <row r="183" spans="1:9">
      <c r="A183" s="7">
        <f>A182+1</f>
        <v>3</v>
      </c>
      <c r="B183" s="8" t="s">
        <v>69</v>
      </c>
      <c r="C183" s="9">
        <v>15142013759009</v>
      </c>
      <c r="D183" s="7" t="s">
        <v>20</v>
      </c>
      <c r="E183" s="8"/>
      <c r="F183" s="8"/>
      <c r="G183" s="8"/>
      <c r="H183" s="8"/>
      <c r="I183" s="8"/>
    </row>
    <row r="184" spans="1:9">
      <c r="A184" s="7">
        <f>A183+1</f>
        <v>4</v>
      </c>
      <c r="B184" s="8" t="s">
        <v>73</v>
      </c>
      <c r="C184" s="9">
        <v>15142013799049</v>
      </c>
      <c r="D184" s="7" t="s">
        <v>30</v>
      </c>
      <c r="E184" s="8"/>
      <c r="F184" s="8"/>
      <c r="G184" s="8"/>
      <c r="H184" s="8"/>
      <c r="I184" s="8"/>
    </row>
    <row r="185" spans="1:9">
      <c r="A185" s="7">
        <f>A184+1</f>
        <v>5</v>
      </c>
      <c r="B185" s="8" t="s">
        <v>74</v>
      </c>
      <c r="C185" s="9">
        <v>15142013705035</v>
      </c>
      <c r="D185" s="7" t="s">
        <v>30</v>
      </c>
      <c r="E185" s="8"/>
      <c r="F185" s="8"/>
      <c r="G185" s="8"/>
      <c r="H185" s="8"/>
      <c r="I185" s="8"/>
    </row>
    <row r="186" spans="1:9">
      <c r="A186" s="7">
        <f>A185+1</f>
        <v>6</v>
      </c>
      <c r="B186" s="22" t="s">
        <v>97</v>
      </c>
      <c r="C186" s="9">
        <v>15142013764014</v>
      </c>
      <c r="D186" s="7" t="s">
        <v>20</v>
      </c>
      <c r="E186" s="8"/>
      <c r="F186" s="8"/>
      <c r="G186" s="8"/>
      <c r="H186" s="8"/>
      <c r="I186" s="8"/>
    </row>
    <row r="187" spans="1:9">
      <c r="A187" s="7">
        <f t="shared" ref="A187:A205" si="5">A186+1</f>
        <v>7</v>
      </c>
      <c r="B187" s="22" t="s">
        <v>99</v>
      </c>
      <c r="C187" s="9">
        <v>15142013852102</v>
      </c>
      <c r="D187" s="7" t="s">
        <v>20</v>
      </c>
      <c r="E187" s="8"/>
      <c r="F187" s="8"/>
      <c r="G187" s="8"/>
      <c r="H187" s="8"/>
      <c r="I187" s="8"/>
    </row>
    <row r="188" spans="1:9">
      <c r="A188" s="7">
        <f t="shared" si="5"/>
        <v>8</v>
      </c>
      <c r="B188" s="22" t="s">
        <v>101</v>
      </c>
      <c r="C188" s="9">
        <v>15142013763013</v>
      </c>
      <c r="D188" s="7" t="s">
        <v>20</v>
      </c>
      <c r="E188" s="8"/>
      <c r="F188" s="8"/>
      <c r="G188" s="8"/>
      <c r="H188" s="8"/>
      <c r="I188" s="8"/>
    </row>
    <row r="189" spans="1:9">
      <c r="A189" s="7">
        <f t="shared" si="5"/>
        <v>9</v>
      </c>
      <c r="B189" s="22" t="s">
        <v>102</v>
      </c>
      <c r="C189" s="9">
        <v>15142013817067</v>
      </c>
      <c r="D189" s="7" t="s">
        <v>20</v>
      </c>
      <c r="E189" s="8"/>
      <c r="F189" s="8"/>
      <c r="G189" s="8"/>
      <c r="H189" s="8"/>
      <c r="I189" s="8"/>
    </row>
    <row r="190" spans="1:9">
      <c r="A190" s="7">
        <f t="shared" si="5"/>
        <v>10</v>
      </c>
      <c r="B190" s="22" t="s">
        <v>103</v>
      </c>
      <c r="C190" s="9">
        <v>15142013768018</v>
      </c>
      <c r="D190" s="7" t="s">
        <v>20</v>
      </c>
      <c r="E190" s="8"/>
      <c r="F190" s="8"/>
      <c r="G190" s="8"/>
      <c r="H190" s="8"/>
      <c r="I190" s="8"/>
    </row>
    <row r="191" spans="1:9">
      <c r="A191" s="7">
        <f t="shared" si="5"/>
        <v>11</v>
      </c>
      <c r="B191" s="22" t="s">
        <v>107</v>
      </c>
      <c r="C191" s="9">
        <v>15142013845095</v>
      </c>
      <c r="D191" s="7" t="s">
        <v>20</v>
      </c>
      <c r="E191" s="8"/>
      <c r="F191" s="8"/>
      <c r="G191" s="8"/>
      <c r="H191" s="8"/>
      <c r="I191" s="8"/>
    </row>
    <row r="192" spans="1:9">
      <c r="A192" s="7">
        <f t="shared" si="5"/>
        <v>12</v>
      </c>
      <c r="B192" s="8" t="s">
        <v>29</v>
      </c>
      <c r="C192" s="9">
        <v>15142013752002</v>
      </c>
      <c r="D192" s="7" t="s">
        <v>30</v>
      </c>
      <c r="E192" s="8"/>
      <c r="F192" s="8"/>
      <c r="G192" s="8"/>
      <c r="H192" s="8"/>
      <c r="I192" s="8"/>
    </row>
    <row r="193" spans="1:9">
      <c r="A193" s="7">
        <f t="shared" si="5"/>
        <v>13</v>
      </c>
      <c r="B193" s="8" t="s">
        <v>32</v>
      </c>
      <c r="C193" s="9">
        <v>15142013846098</v>
      </c>
      <c r="D193" s="7" t="s">
        <v>30</v>
      </c>
      <c r="E193" s="8"/>
      <c r="F193" s="8"/>
      <c r="G193" s="8"/>
      <c r="H193" s="8"/>
      <c r="I193" s="8"/>
    </row>
    <row r="194" spans="1:9">
      <c r="A194" s="7">
        <f t="shared" si="5"/>
        <v>14</v>
      </c>
      <c r="B194" s="8" t="s">
        <v>117</v>
      </c>
      <c r="C194" s="9">
        <v>15142013770020</v>
      </c>
      <c r="D194" s="7" t="s">
        <v>20</v>
      </c>
      <c r="E194" s="8"/>
      <c r="F194" s="8"/>
      <c r="G194" s="8"/>
      <c r="H194" s="8"/>
      <c r="I194" s="8"/>
    </row>
    <row r="195" spans="1:9">
      <c r="A195" s="7">
        <f t="shared" si="5"/>
        <v>15</v>
      </c>
      <c r="B195" s="8" t="s">
        <v>19</v>
      </c>
      <c r="C195" s="9">
        <v>15142013813063</v>
      </c>
      <c r="D195" s="7" t="s">
        <v>20</v>
      </c>
      <c r="E195" s="8"/>
      <c r="F195" s="8"/>
      <c r="G195" s="8"/>
      <c r="H195" s="8"/>
      <c r="I195" s="8"/>
    </row>
    <row r="196" spans="1:9">
      <c r="A196" s="7">
        <f t="shared" si="5"/>
        <v>16</v>
      </c>
      <c r="B196" s="8" t="s">
        <v>42</v>
      </c>
      <c r="C196" s="9">
        <v>15142013776026</v>
      </c>
      <c r="D196" s="7" t="s">
        <v>30</v>
      </c>
      <c r="E196" s="8"/>
      <c r="F196" s="8"/>
      <c r="G196" s="8"/>
      <c r="H196" s="8"/>
      <c r="I196" s="8"/>
    </row>
    <row r="197" spans="1:9">
      <c r="A197" s="7">
        <f t="shared" si="5"/>
        <v>17</v>
      </c>
      <c r="B197" s="8" t="s">
        <v>43</v>
      </c>
      <c r="C197" s="9">
        <v>15142013753003</v>
      </c>
      <c r="D197" s="7" t="s">
        <v>30</v>
      </c>
      <c r="E197" s="8"/>
      <c r="F197" s="8"/>
      <c r="G197" s="8"/>
      <c r="H197" s="8"/>
      <c r="I197" s="8"/>
    </row>
    <row r="198" spans="1:9">
      <c r="A198" s="7">
        <f t="shared" si="5"/>
        <v>18</v>
      </c>
      <c r="B198" s="8" t="s">
        <v>45</v>
      </c>
      <c r="C198" s="9">
        <v>15142013840090</v>
      </c>
      <c r="D198" s="7" t="s">
        <v>30</v>
      </c>
      <c r="E198" s="8"/>
      <c r="F198" s="8"/>
      <c r="G198" s="8"/>
      <c r="H198" s="8"/>
      <c r="I198" s="8"/>
    </row>
    <row r="199" spans="1:9">
      <c r="A199" s="7">
        <f t="shared" si="5"/>
        <v>19</v>
      </c>
      <c r="B199" s="8" t="s">
        <v>46</v>
      </c>
      <c r="C199" s="9">
        <v>15142013842092</v>
      </c>
      <c r="D199" s="7" t="s">
        <v>30</v>
      </c>
      <c r="E199" s="8"/>
      <c r="F199" s="8"/>
      <c r="G199" s="8"/>
      <c r="H199" s="8"/>
      <c r="I199" s="8"/>
    </row>
    <row r="200" spans="1:9">
      <c r="A200" s="7">
        <f t="shared" si="5"/>
        <v>20</v>
      </c>
      <c r="B200" s="8" t="s">
        <v>52</v>
      </c>
      <c r="C200" s="9">
        <v>15142013847097</v>
      </c>
      <c r="D200" s="7" t="s">
        <v>30</v>
      </c>
      <c r="E200" s="8"/>
      <c r="F200" s="8"/>
      <c r="G200" s="8"/>
      <c r="H200" s="8"/>
      <c r="I200" s="8"/>
    </row>
    <row r="201" spans="1:9">
      <c r="A201" s="7">
        <f t="shared" si="5"/>
        <v>21</v>
      </c>
      <c r="B201" s="8" t="s">
        <v>56</v>
      </c>
      <c r="C201" s="9">
        <v>15142013828078</v>
      </c>
      <c r="D201" s="7" t="s">
        <v>30</v>
      </c>
      <c r="E201" s="8"/>
      <c r="F201" s="8"/>
      <c r="G201" s="8"/>
      <c r="H201" s="8"/>
      <c r="I201" s="8"/>
    </row>
    <row r="202" spans="1:9">
      <c r="A202" s="7">
        <f t="shared" si="5"/>
        <v>22</v>
      </c>
      <c r="B202" s="22" t="s">
        <v>216</v>
      </c>
      <c r="C202" s="9">
        <v>151420133005055</v>
      </c>
      <c r="D202" s="7" t="s">
        <v>20</v>
      </c>
      <c r="E202" s="8"/>
      <c r="F202" s="8"/>
      <c r="G202" s="8"/>
      <c r="H202" s="8"/>
      <c r="I202" s="8"/>
    </row>
    <row r="203" spans="1:9">
      <c r="A203" s="7">
        <f t="shared" si="5"/>
        <v>23</v>
      </c>
      <c r="B203" s="22" t="s">
        <v>217</v>
      </c>
      <c r="C203" s="9">
        <v>15142013806056</v>
      </c>
      <c r="D203" s="7" t="s">
        <v>20</v>
      </c>
      <c r="E203" s="8"/>
      <c r="F203" s="8"/>
      <c r="G203" s="8"/>
      <c r="H203" s="8"/>
      <c r="I203" s="8"/>
    </row>
    <row r="204" spans="1:9">
      <c r="A204" s="7">
        <f t="shared" si="5"/>
        <v>24</v>
      </c>
      <c r="B204" s="22" t="s">
        <v>208</v>
      </c>
      <c r="C204" s="9">
        <v>13142013835085</v>
      </c>
      <c r="D204" s="7" t="s">
        <v>20</v>
      </c>
      <c r="E204" s="8"/>
      <c r="F204" s="8"/>
      <c r="G204" s="8"/>
      <c r="H204" s="8"/>
      <c r="I204" s="8"/>
    </row>
    <row r="205" spans="1:9">
      <c r="A205" s="7">
        <f t="shared" si="5"/>
        <v>25</v>
      </c>
      <c r="B205" s="22" t="s">
        <v>222</v>
      </c>
      <c r="C205" s="9">
        <v>121420123783033</v>
      </c>
      <c r="D205" s="7" t="s">
        <v>20</v>
      </c>
      <c r="E205" s="8"/>
      <c r="F205" s="8"/>
      <c r="G205" s="8"/>
      <c r="H205" s="8"/>
      <c r="I205" s="8"/>
    </row>
    <row r="206" spans="1:9">
      <c r="A206" s="14"/>
      <c r="B206" s="15"/>
      <c r="C206" s="13"/>
      <c r="D206" s="14"/>
      <c r="E206" s="12"/>
      <c r="F206" s="12"/>
      <c r="G206" s="12"/>
      <c r="H206" s="12"/>
      <c r="I206" s="12"/>
    </row>
    <row r="207" spans="1:9">
      <c r="G207" s="2" t="s">
        <v>82</v>
      </c>
    </row>
    <row r="211" spans="1:9">
      <c r="G211" s="2" t="s">
        <v>83</v>
      </c>
    </row>
    <row r="212" spans="1:9">
      <c r="G212" s="2"/>
    </row>
    <row r="213" spans="1:9" s="1" customFormat="1">
      <c r="A213" s="1" t="s">
        <v>75</v>
      </c>
    </row>
    <row r="214" spans="1:9" s="1" customFormat="1">
      <c r="A214" s="1" t="s">
        <v>76</v>
      </c>
    </row>
    <row r="215" spans="1:9" s="1" customFormat="1">
      <c r="A215" s="1" t="s">
        <v>79</v>
      </c>
    </row>
    <row r="216" spans="1:9" s="1" customFormat="1"/>
    <row r="217" spans="1:9" s="1" customFormat="1">
      <c r="A217" s="1" t="s">
        <v>0</v>
      </c>
      <c r="C217" s="1" t="s">
        <v>89</v>
      </c>
    </row>
    <row r="218" spans="1:9" s="1" customFormat="1">
      <c r="A218" s="1" t="s">
        <v>77</v>
      </c>
      <c r="C218" s="1" t="s">
        <v>144</v>
      </c>
    </row>
    <row r="220" spans="1:9" s="2" customFormat="1">
      <c r="A220" s="31" t="s">
        <v>1</v>
      </c>
      <c r="B220" s="31" t="s">
        <v>2</v>
      </c>
      <c r="C220" s="31" t="s">
        <v>3</v>
      </c>
      <c r="D220" s="31" t="s">
        <v>4</v>
      </c>
      <c r="E220" s="33" t="s">
        <v>78</v>
      </c>
      <c r="F220" s="34"/>
      <c r="G220" s="35"/>
      <c r="H220" s="10"/>
      <c r="I220" s="10"/>
    </row>
    <row r="221" spans="1:9" s="2" customFormat="1">
      <c r="A221" s="31"/>
      <c r="B221" s="31"/>
      <c r="C221" s="31"/>
      <c r="D221" s="31"/>
      <c r="E221" s="5">
        <v>1</v>
      </c>
      <c r="F221" s="5">
        <v>2</v>
      </c>
      <c r="G221" s="5">
        <v>3</v>
      </c>
      <c r="H221" s="11"/>
      <c r="I221" s="11"/>
    </row>
    <row r="222" spans="1:9" s="2" customFormat="1">
      <c r="A222" s="31"/>
      <c r="B222" s="31"/>
      <c r="C222" s="31"/>
      <c r="D222" s="31"/>
      <c r="E222" s="5"/>
      <c r="F222" s="5"/>
      <c r="G222" s="6"/>
      <c r="H222" s="11"/>
      <c r="I222" s="11"/>
    </row>
    <row r="223" spans="1:9">
      <c r="A223" s="7">
        <v>1</v>
      </c>
      <c r="B223" s="8" t="s">
        <v>5</v>
      </c>
      <c r="C223" s="9">
        <v>121420126000090</v>
      </c>
      <c r="D223" s="7" t="s">
        <v>6</v>
      </c>
      <c r="E223" s="8"/>
      <c r="F223" s="8"/>
      <c r="G223" s="8"/>
    </row>
    <row r="224" spans="1:9">
      <c r="A224" s="7">
        <f t="shared" ref="A224:A231" si="6">A223+1</f>
        <v>2</v>
      </c>
      <c r="B224" s="8" t="s">
        <v>12</v>
      </c>
      <c r="C224" s="9">
        <v>121420126160106</v>
      </c>
      <c r="D224" s="7" t="s">
        <v>8</v>
      </c>
      <c r="E224" s="8"/>
      <c r="F224" s="8"/>
      <c r="G224" s="8"/>
    </row>
    <row r="225" spans="1:7">
      <c r="A225" s="7">
        <f t="shared" si="6"/>
        <v>3</v>
      </c>
      <c r="B225" s="8" t="s">
        <v>25</v>
      </c>
      <c r="C225" s="9">
        <v>121420126110101</v>
      </c>
      <c r="D225" s="7" t="s">
        <v>6</v>
      </c>
      <c r="E225" s="8"/>
      <c r="F225" s="8"/>
      <c r="G225" s="8"/>
    </row>
    <row r="226" spans="1:7">
      <c r="A226" s="7">
        <f t="shared" si="6"/>
        <v>4</v>
      </c>
      <c r="B226" s="8" t="s">
        <v>41</v>
      </c>
      <c r="C226" s="9">
        <v>121420126610151</v>
      </c>
      <c r="D226" s="7" t="s">
        <v>6</v>
      </c>
      <c r="E226" s="8"/>
      <c r="F226" s="8"/>
      <c r="G226" s="8"/>
    </row>
    <row r="227" spans="1:7">
      <c r="A227" s="7">
        <f t="shared" si="6"/>
        <v>5</v>
      </c>
      <c r="B227" s="8" t="s">
        <v>65</v>
      </c>
      <c r="C227" s="9">
        <v>121420126030093</v>
      </c>
      <c r="D227" s="7" t="s">
        <v>8</v>
      </c>
      <c r="E227" s="8"/>
      <c r="F227" s="8"/>
      <c r="G227" s="8"/>
    </row>
    <row r="228" spans="1:7">
      <c r="A228" s="7">
        <f t="shared" si="6"/>
        <v>6</v>
      </c>
      <c r="B228" s="8" t="s">
        <v>66</v>
      </c>
      <c r="C228" s="9">
        <v>121420126550145</v>
      </c>
      <c r="D228" s="7" t="s">
        <v>8</v>
      </c>
      <c r="E228" s="8"/>
      <c r="F228" s="8"/>
      <c r="G228" s="8"/>
    </row>
    <row r="229" spans="1:7">
      <c r="A229" s="7">
        <f t="shared" si="6"/>
        <v>7</v>
      </c>
      <c r="B229" s="22" t="s">
        <v>113</v>
      </c>
      <c r="C229" s="9">
        <v>121420126020092</v>
      </c>
      <c r="D229" s="7" t="s">
        <v>6</v>
      </c>
      <c r="E229" s="8"/>
      <c r="F229" s="8"/>
      <c r="G229" s="8"/>
    </row>
    <row r="230" spans="1:7">
      <c r="A230" s="7">
        <f t="shared" si="6"/>
        <v>8</v>
      </c>
      <c r="B230" s="22" t="s">
        <v>212</v>
      </c>
      <c r="C230" s="9"/>
      <c r="D230" s="7" t="s">
        <v>8</v>
      </c>
      <c r="E230" s="8"/>
      <c r="F230" s="8"/>
      <c r="G230" s="8"/>
    </row>
    <row r="231" spans="1:7">
      <c r="A231" s="7">
        <f t="shared" si="6"/>
        <v>9</v>
      </c>
      <c r="B231" s="22" t="s">
        <v>225</v>
      </c>
      <c r="C231" s="9" t="s">
        <v>226</v>
      </c>
      <c r="D231" s="7"/>
      <c r="E231" s="8"/>
      <c r="F231" s="8"/>
      <c r="G231" s="8"/>
    </row>
    <row r="232" spans="1:7">
      <c r="E232" s="2" t="s">
        <v>82</v>
      </c>
    </row>
    <row r="236" spans="1:7">
      <c r="E236" s="2" t="s">
        <v>83</v>
      </c>
    </row>
    <row r="238" spans="1:7" s="1" customFormat="1">
      <c r="A238" s="1" t="s">
        <v>75</v>
      </c>
    </row>
    <row r="239" spans="1:7" s="1" customFormat="1">
      <c r="A239" s="1" t="s">
        <v>76</v>
      </c>
    </row>
    <row r="240" spans="1:7" s="1" customFormat="1">
      <c r="A240" s="1" t="s">
        <v>79</v>
      </c>
    </row>
    <row r="241" spans="1:9" s="1" customFormat="1"/>
    <row r="242" spans="1:9" s="1" customFormat="1">
      <c r="A242" s="1" t="s">
        <v>0</v>
      </c>
      <c r="C242" s="1" t="s">
        <v>145</v>
      </c>
    </row>
    <row r="243" spans="1:9" s="1" customFormat="1">
      <c r="A243" s="1" t="s">
        <v>77</v>
      </c>
      <c r="C243" s="1" t="s">
        <v>146</v>
      </c>
    </row>
    <row r="245" spans="1:9" s="2" customFormat="1">
      <c r="A245" s="31" t="s">
        <v>1</v>
      </c>
      <c r="B245" s="31" t="s">
        <v>2</v>
      </c>
      <c r="C245" s="31" t="s">
        <v>3</v>
      </c>
      <c r="D245" s="31" t="s">
        <v>4</v>
      </c>
      <c r="E245" s="33" t="s">
        <v>78</v>
      </c>
      <c r="F245" s="34"/>
      <c r="G245" s="34"/>
      <c r="H245" s="35"/>
      <c r="I245" s="10"/>
    </row>
    <row r="246" spans="1:9" s="2" customFormat="1">
      <c r="A246" s="31"/>
      <c r="B246" s="31"/>
      <c r="C246" s="31"/>
      <c r="D246" s="31"/>
      <c r="E246" s="16">
        <v>1</v>
      </c>
      <c r="F246" s="16">
        <v>2</v>
      </c>
      <c r="G246" s="16">
        <v>3</v>
      </c>
      <c r="H246" s="16">
        <v>4</v>
      </c>
      <c r="I246" s="11"/>
    </row>
    <row r="247" spans="1:9" s="2" customFormat="1">
      <c r="A247" s="31"/>
      <c r="B247" s="31"/>
      <c r="C247" s="31"/>
      <c r="D247" s="31"/>
      <c r="E247" s="16"/>
      <c r="F247" s="16"/>
      <c r="G247" s="6"/>
      <c r="H247" s="16"/>
      <c r="I247" s="11"/>
    </row>
    <row r="248" spans="1:9">
      <c r="A248" s="7">
        <v>1</v>
      </c>
      <c r="B248" s="8" t="s">
        <v>9</v>
      </c>
      <c r="C248" s="9">
        <v>121420126660156</v>
      </c>
      <c r="D248" s="7" t="s">
        <v>8</v>
      </c>
      <c r="E248" s="8"/>
      <c r="F248" s="8"/>
      <c r="G248" s="8"/>
      <c r="H248" s="8"/>
    </row>
    <row r="249" spans="1:9">
      <c r="A249" s="7">
        <f t="shared" ref="A249:A265" si="7">A248+1</f>
        <v>2</v>
      </c>
      <c r="B249" s="8" t="s">
        <v>10</v>
      </c>
      <c r="C249" s="9">
        <v>121420126080098</v>
      </c>
      <c r="D249" s="7" t="s">
        <v>6</v>
      </c>
      <c r="E249" s="8"/>
      <c r="F249" s="8"/>
      <c r="G249" s="8"/>
      <c r="H249" s="8"/>
    </row>
    <row r="250" spans="1:9">
      <c r="A250" s="7">
        <f t="shared" si="7"/>
        <v>3</v>
      </c>
      <c r="B250" s="8" t="s">
        <v>11</v>
      </c>
      <c r="C250" s="9">
        <v>121420126340124</v>
      </c>
      <c r="D250" s="7" t="s">
        <v>8</v>
      </c>
      <c r="E250" s="8"/>
      <c r="F250" s="8"/>
      <c r="G250" s="8"/>
      <c r="H250" s="8"/>
    </row>
    <row r="251" spans="1:9">
      <c r="A251" s="7">
        <f t="shared" si="7"/>
        <v>4</v>
      </c>
      <c r="B251" s="8" t="s">
        <v>12</v>
      </c>
      <c r="C251" s="9">
        <v>121420126160106</v>
      </c>
      <c r="D251" s="7" t="s">
        <v>8</v>
      </c>
      <c r="E251" s="8"/>
      <c r="F251" s="8"/>
      <c r="G251" s="8"/>
      <c r="H251" s="8"/>
    </row>
    <row r="252" spans="1:9">
      <c r="A252" s="7">
        <f t="shared" si="7"/>
        <v>5</v>
      </c>
      <c r="B252" s="8" t="s">
        <v>14</v>
      </c>
      <c r="C252" s="9">
        <v>121420125820072</v>
      </c>
      <c r="D252" s="7" t="s">
        <v>8</v>
      </c>
      <c r="E252" s="8"/>
      <c r="F252" s="8"/>
      <c r="G252" s="8"/>
      <c r="H252" s="8"/>
    </row>
    <row r="253" spans="1:9">
      <c r="A253" s="7">
        <f t="shared" si="7"/>
        <v>6</v>
      </c>
      <c r="B253" s="8" t="s">
        <v>25</v>
      </c>
      <c r="C253" s="9">
        <v>121420126110101</v>
      </c>
      <c r="D253" s="7" t="s">
        <v>6</v>
      </c>
      <c r="E253" s="8"/>
      <c r="F253" s="8"/>
      <c r="G253" s="8"/>
      <c r="H253" s="8"/>
    </row>
    <row r="254" spans="1:9">
      <c r="A254" s="7">
        <f t="shared" si="7"/>
        <v>7</v>
      </c>
      <c r="B254" s="8" t="s">
        <v>28</v>
      </c>
      <c r="C254" s="9">
        <v>121420125730063</v>
      </c>
      <c r="D254" s="7" t="s">
        <v>6</v>
      </c>
      <c r="E254" s="8"/>
      <c r="F254" s="8"/>
      <c r="G254" s="8"/>
      <c r="H254" s="8"/>
    </row>
    <row r="255" spans="1:9">
      <c r="A255" s="7">
        <f t="shared" si="7"/>
        <v>8</v>
      </c>
      <c r="B255" s="8" t="s">
        <v>38</v>
      </c>
      <c r="C255" s="9">
        <v>121420125420032</v>
      </c>
      <c r="D255" s="7" t="s">
        <v>8</v>
      </c>
      <c r="E255" s="8"/>
      <c r="F255" s="8"/>
      <c r="G255" s="8"/>
      <c r="H255" s="8"/>
    </row>
    <row r="256" spans="1:9">
      <c r="A256" s="7">
        <f t="shared" si="7"/>
        <v>9</v>
      </c>
      <c r="B256" s="8" t="s">
        <v>65</v>
      </c>
      <c r="C256" s="9">
        <v>121420126030093</v>
      </c>
      <c r="D256" s="7" t="s">
        <v>8</v>
      </c>
      <c r="E256" s="8"/>
      <c r="F256" s="8"/>
      <c r="G256" s="8"/>
      <c r="H256" s="8"/>
    </row>
    <row r="257" spans="1:8">
      <c r="A257" s="7">
        <f t="shared" si="7"/>
        <v>10</v>
      </c>
      <c r="B257" s="8" t="s">
        <v>66</v>
      </c>
      <c r="C257" s="9">
        <v>121420126550145</v>
      </c>
      <c r="D257" s="7" t="s">
        <v>8</v>
      </c>
      <c r="E257" s="8"/>
      <c r="F257" s="8"/>
      <c r="G257" s="8"/>
      <c r="H257" s="8"/>
    </row>
    <row r="258" spans="1:8">
      <c r="A258" s="7">
        <f t="shared" si="7"/>
        <v>11</v>
      </c>
      <c r="B258" s="8" t="s">
        <v>87</v>
      </c>
      <c r="C258" s="9">
        <v>121420125900080</v>
      </c>
      <c r="D258" s="7" t="s">
        <v>6</v>
      </c>
      <c r="E258" s="8"/>
      <c r="F258" s="8"/>
      <c r="G258" s="8"/>
      <c r="H258" s="8"/>
    </row>
    <row r="259" spans="1:8">
      <c r="A259" s="7">
        <f t="shared" si="7"/>
        <v>12</v>
      </c>
      <c r="B259" s="8" t="s">
        <v>88</v>
      </c>
      <c r="C259" s="9">
        <v>121420125630053</v>
      </c>
      <c r="D259" s="7" t="s">
        <v>8</v>
      </c>
      <c r="E259" s="8"/>
      <c r="F259" s="8"/>
      <c r="G259" s="8"/>
      <c r="H259" s="8"/>
    </row>
    <row r="260" spans="1:8">
      <c r="A260" s="7">
        <f t="shared" si="7"/>
        <v>13</v>
      </c>
      <c r="B260" s="8" t="s">
        <v>111</v>
      </c>
      <c r="C260" s="9">
        <v>121420125830073</v>
      </c>
      <c r="D260" s="7" t="s">
        <v>6</v>
      </c>
      <c r="E260" s="8"/>
      <c r="F260" s="8"/>
      <c r="G260" s="8"/>
      <c r="H260" s="8"/>
    </row>
    <row r="261" spans="1:8">
      <c r="A261" s="7">
        <f t="shared" si="7"/>
        <v>14</v>
      </c>
      <c r="B261" s="22" t="s">
        <v>113</v>
      </c>
      <c r="C261" s="9">
        <v>121420126020092</v>
      </c>
      <c r="D261" s="7" t="s">
        <v>6</v>
      </c>
      <c r="E261" s="8"/>
      <c r="F261" s="8"/>
      <c r="G261" s="8"/>
      <c r="H261" s="8"/>
    </row>
    <row r="262" spans="1:8">
      <c r="A262" s="7">
        <f t="shared" si="7"/>
        <v>15</v>
      </c>
      <c r="B262" s="8" t="s">
        <v>114</v>
      </c>
      <c r="C262" s="9">
        <v>121420126190109</v>
      </c>
      <c r="D262" s="7" t="s">
        <v>34</v>
      </c>
      <c r="E262" s="8"/>
      <c r="F262" s="8"/>
      <c r="G262" s="8"/>
      <c r="H262" s="8"/>
    </row>
    <row r="263" spans="1:8">
      <c r="A263" s="7">
        <f t="shared" si="7"/>
        <v>16</v>
      </c>
      <c r="B263" s="8" t="s">
        <v>115</v>
      </c>
      <c r="C263" s="9">
        <v>121420126040094</v>
      </c>
      <c r="D263" s="7" t="s">
        <v>8</v>
      </c>
      <c r="E263" s="8"/>
      <c r="F263" s="8"/>
      <c r="G263" s="8"/>
      <c r="H263" s="8"/>
    </row>
    <row r="264" spans="1:8">
      <c r="A264" s="7">
        <f t="shared" si="7"/>
        <v>17</v>
      </c>
      <c r="B264" s="22" t="s">
        <v>118</v>
      </c>
      <c r="C264" s="9" t="s">
        <v>119</v>
      </c>
      <c r="D264" s="7" t="s">
        <v>8</v>
      </c>
      <c r="E264" s="8"/>
      <c r="F264" s="8"/>
      <c r="G264" s="8"/>
      <c r="H264" s="8"/>
    </row>
    <row r="265" spans="1:8">
      <c r="A265" s="7">
        <f t="shared" si="7"/>
        <v>18</v>
      </c>
      <c r="B265" s="22" t="s">
        <v>206</v>
      </c>
      <c r="C265" s="9">
        <v>121420125500040</v>
      </c>
      <c r="D265" s="7" t="s">
        <v>6</v>
      </c>
      <c r="E265" s="8"/>
      <c r="F265" s="8"/>
      <c r="G265" s="8"/>
      <c r="H265" s="8"/>
    </row>
    <row r="266" spans="1:8">
      <c r="B266" s="15"/>
      <c r="C266" s="4"/>
      <c r="D266" s="3"/>
    </row>
    <row r="267" spans="1:8">
      <c r="E267" s="2" t="s">
        <v>82</v>
      </c>
    </row>
    <row r="271" spans="1:8">
      <c r="E271" s="2" t="s">
        <v>83</v>
      </c>
    </row>
    <row r="273" spans="1:10" s="1" customFormat="1">
      <c r="A273" s="1" t="s">
        <v>75</v>
      </c>
    </row>
    <row r="274" spans="1:10" s="1" customFormat="1">
      <c r="A274" s="1" t="s">
        <v>76</v>
      </c>
    </row>
    <row r="275" spans="1:10" s="1" customFormat="1">
      <c r="A275" s="1" t="s">
        <v>79</v>
      </c>
    </row>
    <row r="276" spans="1:10" s="1" customFormat="1"/>
    <row r="277" spans="1:10" s="1" customFormat="1">
      <c r="A277" s="1" t="s">
        <v>0</v>
      </c>
      <c r="C277" s="1" t="s">
        <v>147</v>
      </c>
    </row>
    <row r="278" spans="1:10" s="1" customFormat="1">
      <c r="A278" s="1" t="s">
        <v>77</v>
      </c>
      <c r="C278" s="1" t="s">
        <v>146</v>
      </c>
    </row>
    <row r="280" spans="1:10" s="2" customFormat="1">
      <c r="A280" s="31" t="s">
        <v>1</v>
      </c>
      <c r="B280" s="31" t="s">
        <v>2</v>
      </c>
      <c r="C280" s="31" t="s">
        <v>3</v>
      </c>
      <c r="D280" s="31" t="s">
        <v>4</v>
      </c>
      <c r="E280" s="33" t="s">
        <v>78</v>
      </c>
      <c r="F280" s="34"/>
      <c r="G280" s="34"/>
      <c r="H280" s="35"/>
      <c r="I280" s="10"/>
    </row>
    <row r="281" spans="1:10" s="2" customFormat="1">
      <c r="A281" s="31"/>
      <c r="B281" s="31"/>
      <c r="C281" s="31"/>
      <c r="D281" s="31"/>
      <c r="E281" s="16">
        <v>1</v>
      </c>
      <c r="F281" s="16">
        <v>2</v>
      </c>
      <c r="G281" s="16">
        <v>3</v>
      </c>
      <c r="H281" s="16">
        <v>4</v>
      </c>
      <c r="I281" s="11"/>
    </row>
    <row r="282" spans="1:10" s="2" customFormat="1">
      <c r="A282" s="31"/>
      <c r="B282" s="31"/>
      <c r="C282" s="31"/>
      <c r="D282" s="31"/>
      <c r="E282" s="16"/>
      <c r="F282" s="16"/>
      <c r="G282" s="6"/>
      <c r="H282" s="16"/>
      <c r="I282" s="11"/>
    </row>
    <row r="283" spans="1:10">
      <c r="A283" s="7">
        <v>1</v>
      </c>
      <c r="B283" s="8" t="s">
        <v>9</v>
      </c>
      <c r="C283" s="9">
        <v>121420126660156</v>
      </c>
      <c r="D283" s="7" t="s">
        <v>8</v>
      </c>
      <c r="E283" s="8"/>
      <c r="F283" s="8"/>
      <c r="G283" s="8"/>
      <c r="H283" s="8"/>
      <c r="J283" s="8"/>
    </row>
    <row r="284" spans="1:10">
      <c r="A284" s="7">
        <f t="shared" ref="A284:A295" si="8">A283+1</f>
        <v>2</v>
      </c>
      <c r="B284" s="8" t="s">
        <v>12</v>
      </c>
      <c r="C284" s="9">
        <v>121420126160106</v>
      </c>
      <c r="D284" s="7" t="s">
        <v>8</v>
      </c>
      <c r="E284" s="8"/>
      <c r="F284" s="8"/>
      <c r="G284" s="8"/>
      <c r="H284" s="8"/>
      <c r="J284" s="8"/>
    </row>
    <row r="285" spans="1:10">
      <c r="A285" s="7">
        <f t="shared" si="8"/>
        <v>3</v>
      </c>
      <c r="B285" s="8" t="s">
        <v>14</v>
      </c>
      <c r="C285" s="9">
        <v>121420125820072</v>
      </c>
      <c r="D285" s="7" t="s">
        <v>8</v>
      </c>
      <c r="E285" s="8"/>
      <c r="F285" s="8"/>
      <c r="G285" s="8"/>
      <c r="H285" s="8"/>
      <c r="J285" s="8"/>
    </row>
    <row r="286" spans="1:10">
      <c r="A286" s="7">
        <f t="shared" si="8"/>
        <v>4</v>
      </c>
      <c r="B286" s="8" t="s">
        <v>37</v>
      </c>
      <c r="C286" s="9">
        <v>121420126560146</v>
      </c>
      <c r="D286" s="7" t="s">
        <v>8</v>
      </c>
      <c r="E286" s="8"/>
      <c r="F286" s="8"/>
      <c r="G286" s="8"/>
      <c r="H286" s="8"/>
      <c r="J286" s="8"/>
    </row>
    <row r="287" spans="1:10">
      <c r="A287" s="7">
        <f t="shared" si="8"/>
        <v>5</v>
      </c>
      <c r="B287" s="8" t="s">
        <v>40</v>
      </c>
      <c r="C287" s="9">
        <v>121420126520147</v>
      </c>
      <c r="D287" s="7" t="s">
        <v>34</v>
      </c>
      <c r="E287" s="8"/>
      <c r="F287" s="8"/>
      <c r="G287" s="8"/>
      <c r="H287" s="8"/>
      <c r="J287" s="8"/>
    </row>
    <row r="288" spans="1:10">
      <c r="A288" s="7">
        <f t="shared" si="8"/>
        <v>6</v>
      </c>
      <c r="B288" s="8" t="s">
        <v>60</v>
      </c>
      <c r="C288" s="9">
        <v>121420125590049</v>
      </c>
      <c r="D288" s="7" t="s">
        <v>34</v>
      </c>
      <c r="E288" s="8"/>
      <c r="F288" s="8"/>
      <c r="G288" s="8"/>
      <c r="H288" s="8"/>
      <c r="J288" s="8"/>
    </row>
    <row r="289" spans="1:8">
      <c r="A289" s="7">
        <f t="shared" si="8"/>
        <v>7</v>
      </c>
      <c r="B289" s="8" t="s">
        <v>64</v>
      </c>
      <c r="C289" s="9">
        <v>121420125210011</v>
      </c>
      <c r="D289" s="7" t="s">
        <v>6</v>
      </c>
      <c r="E289" s="8"/>
      <c r="F289" s="8"/>
      <c r="G289" s="8"/>
      <c r="H289" s="8"/>
    </row>
    <row r="290" spans="1:8">
      <c r="A290" s="7">
        <f t="shared" si="8"/>
        <v>8</v>
      </c>
      <c r="B290" s="8" t="s">
        <v>87</v>
      </c>
      <c r="C290" s="9">
        <v>121420125900080</v>
      </c>
      <c r="D290" s="7" t="s">
        <v>6</v>
      </c>
      <c r="E290" s="8"/>
      <c r="F290" s="8"/>
      <c r="G290" s="8"/>
      <c r="H290" s="8"/>
    </row>
    <row r="291" spans="1:8">
      <c r="A291" s="7">
        <f t="shared" si="8"/>
        <v>9</v>
      </c>
      <c r="B291" s="8" t="s">
        <v>88</v>
      </c>
      <c r="C291" s="9">
        <v>121420125630053</v>
      </c>
      <c r="D291" s="7" t="s">
        <v>8</v>
      </c>
      <c r="E291" s="8"/>
      <c r="F291" s="8"/>
      <c r="G291" s="8"/>
      <c r="H291" s="8"/>
    </row>
    <row r="292" spans="1:8">
      <c r="A292" s="7">
        <f t="shared" si="8"/>
        <v>10</v>
      </c>
      <c r="B292" s="8" t="s">
        <v>114</v>
      </c>
      <c r="C292" s="9">
        <v>121420126190109</v>
      </c>
      <c r="D292" s="7" t="s">
        <v>34</v>
      </c>
      <c r="E292" s="8"/>
      <c r="F292" s="8"/>
      <c r="G292" s="8"/>
      <c r="H292" s="8"/>
    </row>
    <row r="293" spans="1:8">
      <c r="A293" s="7">
        <f t="shared" si="8"/>
        <v>11</v>
      </c>
      <c r="B293" s="8" t="s">
        <v>115</v>
      </c>
      <c r="C293" s="9">
        <v>121420126040094</v>
      </c>
      <c r="D293" s="7" t="s">
        <v>8</v>
      </c>
      <c r="E293" s="8"/>
      <c r="F293" s="8"/>
      <c r="G293" s="8"/>
      <c r="H293" s="8"/>
    </row>
    <row r="294" spans="1:8">
      <c r="A294" s="7">
        <f t="shared" si="8"/>
        <v>12</v>
      </c>
      <c r="B294" s="22" t="s">
        <v>116</v>
      </c>
      <c r="C294" s="9">
        <v>121420126120102</v>
      </c>
      <c r="D294" s="7" t="s">
        <v>8</v>
      </c>
      <c r="E294" s="8"/>
      <c r="F294" s="8"/>
      <c r="G294" s="8"/>
      <c r="H294" s="8"/>
    </row>
    <row r="295" spans="1:8">
      <c r="A295" s="7">
        <f t="shared" si="8"/>
        <v>13</v>
      </c>
      <c r="B295" s="22" t="s">
        <v>212</v>
      </c>
      <c r="C295" s="9"/>
      <c r="D295" s="7" t="s">
        <v>8</v>
      </c>
      <c r="E295" s="8"/>
      <c r="F295" s="8"/>
      <c r="G295" s="8"/>
      <c r="H295" s="8"/>
    </row>
    <row r="296" spans="1:8">
      <c r="B296" s="15"/>
      <c r="C296" s="4"/>
      <c r="D296" s="3"/>
    </row>
    <row r="297" spans="1:8">
      <c r="E297" s="2" t="s">
        <v>82</v>
      </c>
    </row>
    <row r="301" spans="1:8">
      <c r="E301" s="2" t="s">
        <v>83</v>
      </c>
    </row>
    <row r="303" spans="1:8" s="1" customFormat="1">
      <c r="A303" s="1" t="s">
        <v>75</v>
      </c>
    </row>
    <row r="304" spans="1:8" s="1" customFormat="1">
      <c r="A304" s="1" t="s">
        <v>76</v>
      </c>
    </row>
    <row r="305" spans="1:14" s="1" customFormat="1">
      <c r="A305" s="1" t="s">
        <v>79</v>
      </c>
    </row>
    <row r="306" spans="1:14" s="1" customFormat="1"/>
    <row r="307" spans="1:14" s="1" customFormat="1">
      <c r="A307" s="1" t="s">
        <v>0</v>
      </c>
      <c r="C307" s="1" t="s">
        <v>148</v>
      </c>
    </row>
    <row r="308" spans="1:14" s="1" customFormat="1">
      <c r="A308" s="1" t="s">
        <v>77</v>
      </c>
      <c r="C308" s="1" t="s">
        <v>146</v>
      </c>
    </row>
    <row r="310" spans="1:14" s="2" customFormat="1">
      <c r="A310" s="31" t="s">
        <v>1</v>
      </c>
      <c r="B310" s="31" t="s">
        <v>2</v>
      </c>
      <c r="C310" s="31" t="s">
        <v>3</v>
      </c>
      <c r="D310" s="31" t="s">
        <v>4</v>
      </c>
      <c r="E310" s="33" t="s">
        <v>78</v>
      </c>
      <c r="F310" s="34"/>
      <c r="G310" s="34"/>
      <c r="H310" s="35"/>
      <c r="I310" s="10"/>
    </row>
    <row r="311" spans="1:14" s="2" customFormat="1">
      <c r="A311" s="31"/>
      <c r="B311" s="31"/>
      <c r="C311" s="31"/>
      <c r="D311" s="31"/>
      <c r="E311" s="16">
        <v>1</v>
      </c>
      <c r="F311" s="16">
        <v>2</v>
      </c>
      <c r="G311" s="16">
        <v>3</v>
      </c>
      <c r="H311" s="16">
        <v>4</v>
      </c>
      <c r="I311" s="11"/>
      <c r="N311" s="8"/>
    </row>
    <row r="312" spans="1:14" s="2" customFormat="1">
      <c r="A312" s="31"/>
      <c r="B312" s="31"/>
      <c r="C312" s="31"/>
      <c r="D312" s="31"/>
      <c r="E312" s="16"/>
      <c r="F312" s="16"/>
      <c r="G312" s="6"/>
      <c r="H312" s="16"/>
      <c r="I312" s="11"/>
      <c r="N312" s="8"/>
    </row>
    <row r="313" spans="1:14">
      <c r="A313" s="7">
        <v>1</v>
      </c>
      <c r="B313" s="8" t="s">
        <v>37</v>
      </c>
      <c r="C313" s="9">
        <v>121420126560146</v>
      </c>
      <c r="D313" s="7" t="s">
        <v>8</v>
      </c>
      <c r="E313" s="8"/>
      <c r="F313" s="8"/>
      <c r="G313" s="8"/>
      <c r="H313" s="8"/>
      <c r="N313" s="8"/>
    </row>
    <row r="314" spans="1:14">
      <c r="A314" s="7">
        <f t="shared" ref="A314:A322" si="9">A313+1</f>
        <v>2</v>
      </c>
      <c r="B314" s="8" t="s">
        <v>40</v>
      </c>
      <c r="C314" s="9">
        <v>121420126520147</v>
      </c>
      <c r="D314" s="7" t="s">
        <v>34</v>
      </c>
      <c r="E314" s="8"/>
      <c r="F314" s="8"/>
      <c r="G314" s="8"/>
      <c r="H314" s="8"/>
      <c r="N314" s="22"/>
    </row>
    <row r="315" spans="1:14">
      <c r="A315" s="7">
        <f t="shared" si="9"/>
        <v>3</v>
      </c>
      <c r="B315" s="8" t="s">
        <v>64</v>
      </c>
      <c r="C315" s="9">
        <v>121420125210011</v>
      </c>
      <c r="D315" s="7" t="s">
        <v>6</v>
      </c>
      <c r="E315" s="8"/>
      <c r="F315" s="8"/>
      <c r="G315" s="8"/>
      <c r="H315" s="8"/>
      <c r="N315" s="22"/>
    </row>
    <row r="316" spans="1:14">
      <c r="A316" s="7">
        <f t="shared" si="9"/>
        <v>4</v>
      </c>
      <c r="B316" s="8" t="s">
        <v>65</v>
      </c>
      <c r="C316" s="9">
        <v>121420126030093</v>
      </c>
      <c r="D316" s="7" t="s">
        <v>8</v>
      </c>
      <c r="E316" s="8"/>
      <c r="F316" s="8"/>
      <c r="G316" s="8"/>
      <c r="H316" s="8"/>
      <c r="N316" s="22"/>
    </row>
    <row r="317" spans="1:14">
      <c r="A317" s="7">
        <f t="shared" si="9"/>
        <v>5</v>
      </c>
      <c r="B317" s="8" t="s">
        <v>66</v>
      </c>
      <c r="C317" s="9">
        <v>121420126550145</v>
      </c>
      <c r="D317" s="7" t="s">
        <v>8</v>
      </c>
      <c r="E317" s="8"/>
      <c r="F317" s="8"/>
      <c r="G317" s="8"/>
      <c r="H317" s="8"/>
    </row>
    <row r="318" spans="1:14">
      <c r="A318" s="7">
        <f t="shared" si="9"/>
        <v>6</v>
      </c>
      <c r="B318" s="8" t="s">
        <v>114</v>
      </c>
      <c r="C318" s="9">
        <v>121420126190109</v>
      </c>
      <c r="D318" s="7" t="s">
        <v>34</v>
      </c>
      <c r="E318" s="8"/>
      <c r="F318" s="8"/>
      <c r="G318" s="8"/>
      <c r="H318" s="8"/>
    </row>
    <row r="319" spans="1:14">
      <c r="A319" s="7">
        <f t="shared" si="9"/>
        <v>7</v>
      </c>
      <c r="B319" s="8" t="s">
        <v>115</v>
      </c>
      <c r="C319" s="9">
        <v>121420126040094</v>
      </c>
      <c r="D319" s="7" t="s">
        <v>8</v>
      </c>
      <c r="E319" s="8"/>
      <c r="F319" s="8"/>
      <c r="G319" s="8"/>
      <c r="H319" s="8"/>
    </row>
    <row r="320" spans="1:14">
      <c r="A320" s="7">
        <f t="shared" si="9"/>
        <v>8</v>
      </c>
      <c r="B320" s="22" t="s">
        <v>116</v>
      </c>
      <c r="C320" s="9">
        <v>121420126120102</v>
      </c>
      <c r="D320" s="7" t="s">
        <v>8</v>
      </c>
      <c r="E320" s="8"/>
      <c r="F320" s="8"/>
      <c r="G320" s="8"/>
      <c r="H320" s="8"/>
    </row>
    <row r="321" spans="1:8">
      <c r="A321" s="7">
        <f t="shared" si="9"/>
        <v>9</v>
      </c>
      <c r="B321" s="22" t="s">
        <v>118</v>
      </c>
      <c r="C321" s="9" t="s">
        <v>119</v>
      </c>
      <c r="D321" s="7" t="s">
        <v>8</v>
      </c>
      <c r="E321" s="8"/>
      <c r="F321" s="8"/>
      <c r="G321" s="8"/>
      <c r="H321" s="8"/>
    </row>
    <row r="322" spans="1:8">
      <c r="A322" s="7">
        <f t="shared" si="9"/>
        <v>10</v>
      </c>
      <c r="B322" s="22" t="s">
        <v>212</v>
      </c>
      <c r="C322" s="9"/>
      <c r="D322" s="7" t="s">
        <v>8</v>
      </c>
      <c r="E322" s="8"/>
      <c r="F322" s="8"/>
      <c r="G322" s="8"/>
      <c r="H322" s="8"/>
    </row>
    <row r="323" spans="1:8">
      <c r="A323" s="14"/>
      <c r="B323" s="15"/>
      <c r="C323" s="13"/>
      <c r="D323" s="14"/>
      <c r="E323" s="12"/>
      <c r="F323" s="12"/>
      <c r="G323" s="12"/>
      <c r="H323" s="12"/>
    </row>
    <row r="324" spans="1:8">
      <c r="E324" s="2" t="s">
        <v>82</v>
      </c>
    </row>
    <row r="328" spans="1:8">
      <c r="E328" s="2" t="s">
        <v>83</v>
      </c>
    </row>
    <row r="330" spans="1:8" s="1" customFormat="1">
      <c r="A330" s="1" t="s">
        <v>75</v>
      </c>
    </row>
    <row r="331" spans="1:8" s="1" customFormat="1">
      <c r="A331" s="1" t="s">
        <v>76</v>
      </c>
    </row>
    <row r="332" spans="1:8" s="1" customFormat="1">
      <c r="A332" s="1" t="s">
        <v>79</v>
      </c>
    </row>
    <row r="333" spans="1:8" s="1" customFormat="1"/>
    <row r="334" spans="1:8" s="1" customFormat="1">
      <c r="A334" s="1" t="s">
        <v>0</v>
      </c>
      <c r="C334" s="1" t="s">
        <v>149</v>
      </c>
    </row>
    <row r="335" spans="1:8" s="1" customFormat="1">
      <c r="A335" s="1" t="s">
        <v>77</v>
      </c>
      <c r="C335" s="1" t="s">
        <v>146</v>
      </c>
    </row>
    <row r="337" spans="1:9" s="2" customFormat="1">
      <c r="A337" s="31" t="s">
        <v>1</v>
      </c>
      <c r="B337" s="31" t="s">
        <v>2</v>
      </c>
      <c r="C337" s="31" t="s">
        <v>3</v>
      </c>
      <c r="D337" s="31" t="s">
        <v>4</v>
      </c>
      <c r="E337" s="33" t="s">
        <v>78</v>
      </c>
      <c r="F337" s="34"/>
      <c r="G337" s="34"/>
      <c r="H337" s="35"/>
      <c r="I337" s="10"/>
    </row>
    <row r="338" spans="1:9" s="2" customFormat="1">
      <c r="A338" s="31"/>
      <c r="B338" s="31"/>
      <c r="C338" s="31"/>
      <c r="D338" s="31"/>
      <c r="E338" s="16">
        <v>1</v>
      </c>
      <c r="F338" s="16">
        <v>2</v>
      </c>
      <c r="G338" s="16">
        <v>3</v>
      </c>
      <c r="H338" s="16">
        <v>4</v>
      </c>
      <c r="I338" s="11"/>
    </row>
    <row r="339" spans="1:9" s="2" customFormat="1">
      <c r="A339" s="31"/>
      <c r="B339" s="31"/>
      <c r="C339" s="31"/>
      <c r="D339" s="31"/>
      <c r="E339" s="16"/>
      <c r="F339" s="16"/>
      <c r="G339" s="6"/>
      <c r="H339" s="16"/>
      <c r="I339" s="11"/>
    </row>
    <row r="340" spans="1:9">
      <c r="A340" s="7">
        <v>1</v>
      </c>
      <c r="B340" s="8" t="s">
        <v>59</v>
      </c>
      <c r="C340" s="9">
        <v>121420126470137</v>
      </c>
      <c r="D340" s="7" t="s">
        <v>6</v>
      </c>
      <c r="E340" s="8"/>
      <c r="F340" s="8"/>
      <c r="G340" s="8"/>
      <c r="H340" s="8"/>
    </row>
    <row r="341" spans="1:9">
      <c r="A341" s="7">
        <f t="shared" ref="A341:A357" si="10">A340+1</f>
        <v>2</v>
      </c>
      <c r="B341" s="8" t="s">
        <v>40</v>
      </c>
      <c r="C341" s="9">
        <v>121420126520147</v>
      </c>
      <c r="D341" s="7" t="s">
        <v>34</v>
      </c>
      <c r="E341" s="8"/>
      <c r="F341" s="8"/>
      <c r="G341" s="8"/>
      <c r="H341" s="8"/>
    </row>
    <row r="342" spans="1:9">
      <c r="A342" s="7">
        <f t="shared" si="10"/>
        <v>3</v>
      </c>
      <c r="B342" s="8" t="s">
        <v>13</v>
      </c>
      <c r="C342" s="9">
        <v>121420128860076</v>
      </c>
      <c r="D342" s="7" t="s">
        <v>6</v>
      </c>
      <c r="E342" s="8"/>
      <c r="F342" s="8"/>
      <c r="G342" s="8"/>
      <c r="H342" s="8"/>
    </row>
    <row r="343" spans="1:9">
      <c r="A343" s="7">
        <f t="shared" si="10"/>
        <v>4</v>
      </c>
      <c r="B343" s="8" t="s">
        <v>15</v>
      </c>
      <c r="C343" s="9">
        <v>121420126590149</v>
      </c>
      <c r="D343" s="7" t="s">
        <v>6</v>
      </c>
      <c r="E343" s="8"/>
      <c r="F343" s="8"/>
      <c r="G343" s="8"/>
      <c r="H343" s="8"/>
    </row>
    <row r="344" spans="1:9">
      <c r="A344" s="7">
        <f t="shared" si="10"/>
        <v>5</v>
      </c>
      <c r="B344" s="8" t="s">
        <v>16</v>
      </c>
      <c r="C344" s="9">
        <v>121420126300120</v>
      </c>
      <c r="D344" s="7" t="s">
        <v>8</v>
      </c>
      <c r="E344" s="8"/>
      <c r="F344" s="8"/>
      <c r="G344" s="8"/>
      <c r="H344" s="8"/>
    </row>
    <row r="345" spans="1:9">
      <c r="A345" s="7">
        <f t="shared" si="10"/>
        <v>6</v>
      </c>
      <c r="B345" s="8" t="s">
        <v>22</v>
      </c>
      <c r="C345" s="9">
        <v>121420125260016</v>
      </c>
      <c r="D345" s="7" t="s">
        <v>6</v>
      </c>
      <c r="E345" s="8"/>
      <c r="F345" s="8"/>
      <c r="G345" s="8"/>
      <c r="H345" s="8"/>
    </row>
    <row r="346" spans="1:9">
      <c r="A346" s="7">
        <f t="shared" si="10"/>
        <v>7</v>
      </c>
      <c r="B346" s="8" t="s">
        <v>35</v>
      </c>
      <c r="C346" s="9">
        <v>121420126230113</v>
      </c>
      <c r="D346" s="7" t="s">
        <v>34</v>
      </c>
      <c r="E346" s="8"/>
      <c r="F346" s="8"/>
      <c r="G346" s="8"/>
      <c r="H346" s="8"/>
    </row>
    <row r="347" spans="1:9">
      <c r="A347" s="7">
        <f t="shared" si="10"/>
        <v>8</v>
      </c>
      <c r="B347" s="8" t="s">
        <v>37</v>
      </c>
      <c r="C347" s="9">
        <v>121420126560146</v>
      </c>
      <c r="D347" s="7" t="s">
        <v>8</v>
      </c>
      <c r="E347" s="8"/>
      <c r="F347" s="8"/>
      <c r="G347" s="8"/>
      <c r="H347" s="8"/>
    </row>
    <row r="348" spans="1:9">
      <c r="A348" s="7">
        <f t="shared" si="10"/>
        <v>9</v>
      </c>
      <c r="B348" s="8" t="s">
        <v>38</v>
      </c>
      <c r="C348" s="9">
        <v>121420125420032</v>
      </c>
      <c r="D348" s="7" t="s">
        <v>8</v>
      </c>
      <c r="E348" s="8"/>
      <c r="F348" s="8"/>
      <c r="G348" s="8"/>
      <c r="H348" s="8"/>
    </row>
    <row r="349" spans="1:9">
      <c r="A349" s="7">
        <f t="shared" si="10"/>
        <v>10</v>
      </c>
      <c r="B349" s="8" t="s">
        <v>60</v>
      </c>
      <c r="C349" s="9">
        <v>121420125590049</v>
      </c>
      <c r="D349" s="7" t="s">
        <v>34</v>
      </c>
      <c r="E349" s="8"/>
      <c r="F349" s="8"/>
      <c r="G349" s="8"/>
      <c r="H349" s="8"/>
    </row>
    <row r="350" spans="1:9">
      <c r="A350" s="7">
        <f t="shared" si="10"/>
        <v>11</v>
      </c>
      <c r="B350" s="8" t="s">
        <v>61</v>
      </c>
      <c r="C350" s="9">
        <v>121420125310021</v>
      </c>
      <c r="D350" s="7" t="s">
        <v>34</v>
      </c>
      <c r="E350" s="8"/>
      <c r="F350" s="8"/>
      <c r="G350" s="8"/>
      <c r="H350" s="8"/>
    </row>
    <row r="351" spans="1:9">
      <c r="A351" s="7">
        <f t="shared" si="10"/>
        <v>12</v>
      </c>
      <c r="B351" s="8" t="s">
        <v>64</v>
      </c>
      <c r="C351" s="9">
        <v>121420125210011</v>
      </c>
      <c r="D351" s="7" t="s">
        <v>6</v>
      </c>
      <c r="E351" s="8"/>
      <c r="F351" s="8"/>
      <c r="G351" s="8"/>
      <c r="H351" s="8"/>
    </row>
    <row r="352" spans="1:9">
      <c r="A352" s="7">
        <f t="shared" si="10"/>
        <v>13</v>
      </c>
      <c r="B352" s="8" t="s">
        <v>86</v>
      </c>
      <c r="C352" s="9">
        <v>121420125680058</v>
      </c>
      <c r="D352" s="7" t="s">
        <v>6</v>
      </c>
      <c r="E352" s="8"/>
      <c r="F352" s="8"/>
      <c r="G352" s="8"/>
      <c r="H352" s="8"/>
    </row>
    <row r="353" spans="1:8">
      <c r="A353" s="7">
        <f t="shared" si="10"/>
        <v>14</v>
      </c>
      <c r="B353" s="8" t="s">
        <v>114</v>
      </c>
      <c r="C353" s="9">
        <v>121420126190109</v>
      </c>
      <c r="D353" s="7" t="s">
        <v>34</v>
      </c>
      <c r="E353" s="8"/>
      <c r="F353" s="8"/>
      <c r="G353" s="8"/>
      <c r="H353" s="8"/>
    </row>
    <row r="354" spans="1:8">
      <c r="A354" s="7">
        <f t="shared" si="10"/>
        <v>15</v>
      </c>
      <c r="B354" s="8" t="s">
        <v>115</v>
      </c>
      <c r="C354" s="9">
        <v>121420126040094</v>
      </c>
      <c r="D354" s="7" t="s">
        <v>8</v>
      </c>
      <c r="E354" s="8"/>
      <c r="F354" s="8"/>
      <c r="G354" s="8"/>
      <c r="H354" s="8"/>
    </row>
    <row r="355" spans="1:8">
      <c r="A355" s="7">
        <f t="shared" si="10"/>
        <v>16</v>
      </c>
      <c r="B355" s="22" t="s">
        <v>116</v>
      </c>
      <c r="C355" s="9">
        <v>121420126120102</v>
      </c>
      <c r="D355" s="7" t="s">
        <v>8</v>
      </c>
      <c r="E355" s="8"/>
      <c r="F355" s="8"/>
      <c r="G355" s="8"/>
      <c r="H355" s="8"/>
    </row>
    <row r="356" spans="1:8">
      <c r="A356" s="7">
        <f t="shared" si="10"/>
        <v>17</v>
      </c>
      <c r="B356" s="22" t="s">
        <v>118</v>
      </c>
      <c r="C356" s="9" t="s">
        <v>119</v>
      </c>
      <c r="D356" s="7" t="s">
        <v>8</v>
      </c>
      <c r="E356" s="8"/>
      <c r="F356" s="8"/>
      <c r="G356" s="8"/>
      <c r="H356" s="8"/>
    </row>
    <row r="357" spans="1:8">
      <c r="A357" s="7">
        <f t="shared" si="10"/>
        <v>18</v>
      </c>
      <c r="B357" s="22" t="s">
        <v>225</v>
      </c>
      <c r="C357" s="9" t="s">
        <v>226</v>
      </c>
      <c r="D357" s="7"/>
      <c r="E357" s="8"/>
      <c r="F357" s="8"/>
      <c r="G357" s="8"/>
      <c r="H357" s="8"/>
    </row>
    <row r="358" spans="1:8">
      <c r="E358" s="2" t="s">
        <v>82</v>
      </c>
    </row>
    <row r="362" spans="1:8">
      <c r="E362" s="2" t="s">
        <v>83</v>
      </c>
    </row>
    <row r="364" spans="1:8" s="1" customFormat="1">
      <c r="A364" s="1" t="s">
        <v>75</v>
      </c>
    </row>
    <row r="365" spans="1:8" s="1" customFormat="1">
      <c r="A365" s="1" t="s">
        <v>76</v>
      </c>
    </row>
    <row r="366" spans="1:8" s="1" customFormat="1">
      <c r="A366" s="1" t="s">
        <v>79</v>
      </c>
    </row>
    <row r="367" spans="1:8" s="1" customFormat="1"/>
    <row r="368" spans="1:8" s="1" customFormat="1">
      <c r="A368" s="1" t="s">
        <v>0</v>
      </c>
      <c r="C368" s="1" t="s">
        <v>150</v>
      </c>
    </row>
    <row r="369" spans="1:9" s="1" customFormat="1">
      <c r="A369" s="1" t="s">
        <v>77</v>
      </c>
      <c r="C369" s="1" t="s">
        <v>151</v>
      </c>
    </row>
    <row r="371" spans="1:9" s="2" customFormat="1">
      <c r="A371" s="31" t="s">
        <v>1</v>
      </c>
      <c r="B371" s="31" t="s">
        <v>2</v>
      </c>
      <c r="C371" s="31" t="s">
        <v>3</v>
      </c>
      <c r="D371" s="31" t="s">
        <v>4</v>
      </c>
      <c r="E371" s="32" t="s">
        <v>78</v>
      </c>
      <c r="F371" s="32"/>
      <c r="G371" s="10"/>
      <c r="H371" s="10"/>
      <c r="I371" s="10"/>
    </row>
    <row r="372" spans="1:9" s="2" customFormat="1">
      <c r="A372" s="31"/>
      <c r="B372" s="31"/>
      <c r="C372" s="31"/>
      <c r="D372" s="31"/>
      <c r="E372" s="16">
        <v>1</v>
      </c>
      <c r="F372" s="16">
        <v>2</v>
      </c>
      <c r="G372" s="11"/>
      <c r="H372" s="11"/>
      <c r="I372" s="11"/>
    </row>
    <row r="373" spans="1:9" s="2" customFormat="1">
      <c r="A373" s="31"/>
      <c r="B373" s="31"/>
      <c r="C373" s="31"/>
      <c r="D373" s="31"/>
      <c r="E373" s="16"/>
      <c r="F373" s="16"/>
      <c r="G373" s="21"/>
      <c r="H373" s="11"/>
      <c r="I373" s="11"/>
    </row>
    <row r="374" spans="1:9">
      <c r="A374" s="7">
        <v>1</v>
      </c>
      <c r="B374" s="8" t="s">
        <v>16</v>
      </c>
      <c r="C374" s="9">
        <v>121420126300120</v>
      </c>
      <c r="D374" s="7" t="s">
        <v>8</v>
      </c>
      <c r="E374" s="8"/>
      <c r="F374" s="8"/>
    </row>
    <row r="375" spans="1:9">
      <c r="A375" s="7">
        <f t="shared" ref="A375:A387" si="11">A374+1</f>
        <v>2</v>
      </c>
      <c r="B375" s="8" t="s">
        <v>26</v>
      </c>
      <c r="C375" s="9">
        <v>121420125740064</v>
      </c>
      <c r="D375" s="7" t="s">
        <v>6</v>
      </c>
      <c r="E375" s="8"/>
      <c r="F375" s="8"/>
    </row>
    <row r="376" spans="1:9">
      <c r="A376" s="7">
        <f t="shared" si="11"/>
        <v>3</v>
      </c>
      <c r="B376" s="8" t="s">
        <v>33</v>
      </c>
      <c r="C376" s="9">
        <v>121420125780068</v>
      </c>
      <c r="D376" s="7" t="s">
        <v>34</v>
      </c>
      <c r="E376" s="8"/>
      <c r="F376" s="8"/>
    </row>
    <row r="377" spans="1:9">
      <c r="A377" s="7">
        <f t="shared" si="11"/>
        <v>4</v>
      </c>
      <c r="B377" s="8" t="s">
        <v>35</v>
      </c>
      <c r="C377" s="9">
        <v>121420126230113</v>
      </c>
      <c r="D377" s="7" t="s">
        <v>34</v>
      </c>
      <c r="E377" s="8"/>
      <c r="F377" s="8"/>
    </row>
    <row r="378" spans="1:9">
      <c r="A378" s="7">
        <f t="shared" si="11"/>
        <v>5</v>
      </c>
      <c r="B378" s="8" t="s">
        <v>36</v>
      </c>
      <c r="C378" s="9"/>
      <c r="D378" s="7" t="s">
        <v>6</v>
      </c>
      <c r="E378" s="8"/>
      <c r="F378" s="8"/>
    </row>
    <row r="379" spans="1:9">
      <c r="A379" s="7">
        <f t="shared" si="11"/>
        <v>6</v>
      </c>
      <c r="B379" s="8" t="s">
        <v>37</v>
      </c>
      <c r="C379" s="9">
        <v>121420126560146</v>
      </c>
      <c r="D379" s="7" t="s">
        <v>8</v>
      </c>
      <c r="E379" s="8"/>
      <c r="F379" s="8"/>
    </row>
    <row r="380" spans="1:9">
      <c r="A380" s="7">
        <f t="shared" si="11"/>
        <v>7</v>
      </c>
      <c r="B380" s="8" t="s">
        <v>38</v>
      </c>
      <c r="C380" s="9">
        <v>121420125420032</v>
      </c>
      <c r="D380" s="7" t="s">
        <v>8</v>
      </c>
      <c r="E380" s="8"/>
      <c r="F380" s="8"/>
    </row>
    <row r="381" spans="1:9">
      <c r="A381" s="7">
        <f t="shared" si="11"/>
        <v>8</v>
      </c>
      <c r="B381" s="8" t="s">
        <v>39</v>
      </c>
      <c r="C381" s="9">
        <v>121420126220112</v>
      </c>
      <c r="D381" s="7" t="s">
        <v>34</v>
      </c>
      <c r="E381" s="8"/>
      <c r="F381" s="8"/>
    </row>
    <row r="382" spans="1:9">
      <c r="A382" s="7">
        <f t="shared" si="11"/>
        <v>9</v>
      </c>
      <c r="B382" s="8" t="s">
        <v>59</v>
      </c>
      <c r="C382" s="9">
        <v>121420126470137</v>
      </c>
      <c r="D382" s="7" t="s">
        <v>6</v>
      </c>
      <c r="E382" s="8"/>
      <c r="F382" s="8"/>
    </row>
    <row r="383" spans="1:9">
      <c r="A383" s="7">
        <f t="shared" si="11"/>
        <v>10</v>
      </c>
      <c r="B383" s="8" t="s">
        <v>61</v>
      </c>
      <c r="C383" s="9">
        <v>121420125310021</v>
      </c>
      <c r="D383" s="7" t="s">
        <v>34</v>
      </c>
      <c r="E383" s="8"/>
      <c r="F383" s="8"/>
    </row>
    <row r="384" spans="1:9">
      <c r="A384" s="7">
        <f t="shared" si="11"/>
        <v>11</v>
      </c>
      <c r="B384" s="8" t="s">
        <v>88</v>
      </c>
      <c r="C384" s="9">
        <v>121420125630053</v>
      </c>
      <c r="D384" s="7" t="s">
        <v>8</v>
      </c>
      <c r="E384" s="8"/>
      <c r="F384" s="8"/>
    </row>
    <row r="385" spans="1:6">
      <c r="A385" s="7">
        <f t="shared" si="11"/>
        <v>12</v>
      </c>
      <c r="B385" s="8" t="s">
        <v>112</v>
      </c>
      <c r="C385" s="9">
        <v>121420125550045</v>
      </c>
      <c r="D385" s="7" t="s">
        <v>34</v>
      </c>
      <c r="E385" s="8"/>
      <c r="F385" s="8"/>
    </row>
    <row r="386" spans="1:6">
      <c r="A386" s="7">
        <f t="shared" si="11"/>
        <v>13</v>
      </c>
      <c r="B386" s="22" t="s">
        <v>113</v>
      </c>
      <c r="C386" s="9">
        <v>121420126020092</v>
      </c>
      <c r="D386" s="7" t="s">
        <v>6</v>
      </c>
      <c r="E386" s="8"/>
      <c r="F386" s="8"/>
    </row>
    <row r="387" spans="1:6">
      <c r="A387" s="7">
        <f t="shared" si="11"/>
        <v>14</v>
      </c>
      <c r="B387" s="22" t="s">
        <v>116</v>
      </c>
      <c r="C387" s="9">
        <v>121420126120102</v>
      </c>
      <c r="D387" s="7" t="s">
        <v>8</v>
      </c>
      <c r="E387" s="8"/>
      <c r="F387" s="8"/>
    </row>
    <row r="388" spans="1:6">
      <c r="B388" s="15"/>
      <c r="C388" s="4"/>
      <c r="D388" s="3"/>
    </row>
    <row r="389" spans="1:6">
      <c r="E389" s="2" t="s">
        <v>82</v>
      </c>
    </row>
    <row r="393" spans="1:6">
      <c r="E393" s="2" t="s">
        <v>83</v>
      </c>
    </row>
    <row r="395" spans="1:6" s="1" customFormat="1">
      <c r="A395" s="1" t="s">
        <v>75</v>
      </c>
    </row>
    <row r="396" spans="1:6" s="1" customFormat="1">
      <c r="A396" s="1" t="s">
        <v>76</v>
      </c>
    </row>
    <row r="397" spans="1:6" s="1" customFormat="1">
      <c r="A397" s="1" t="s">
        <v>79</v>
      </c>
    </row>
    <row r="398" spans="1:6" s="1" customFormat="1"/>
    <row r="399" spans="1:6" s="1" customFormat="1">
      <c r="A399" s="1" t="s">
        <v>0</v>
      </c>
      <c r="C399" s="1" t="s">
        <v>218</v>
      </c>
    </row>
    <row r="400" spans="1:6" s="1" customFormat="1">
      <c r="A400" s="1" t="s">
        <v>77</v>
      </c>
      <c r="C400" s="1" t="s">
        <v>151</v>
      </c>
    </row>
    <row r="402" spans="1:9" s="2" customFormat="1">
      <c r="A402" s="31" t="s">
        <v>1</v>
      </c>
      <c r="B402" s="31" t="s">
        <v>2</v>
      </c>
      <c r="C402" s="31" t="s">
        <v>3</v>
      </c>
      <c r="D402" s="31" t="s">
        <v>4</v>
      </c>
      <c r="E402" s="32" t="s">
        <v>78</v>
      </c>
      <c r="F402" s="32"/>
      <c r="G402" s="10"/>
      <c r="H402" s="10"/>
      <c r="I402" s="10"/>
    </row>
    <row r="403" spans="1:9" s="2" customFormat="1">
      <c r="A403" s="31"/>
      <c r="B403" s="31"/>
      <c r="C403" s="31"/>
      <c r="D403" s="31"/>
      <c r="E403" s="16">
        <v>1</v>
      </c>
      <c r="F403" s="16">
        <v>2</v>
      </c>
      <c r="G403" s="11"/>
      <c r="H403" s="11"/>
      <c r="I403" s="11"/>
    </row>
    <row r="404" spans="1:9" s="2" customFormat="1">
      <c r="A404" s="31"/>
      <c r="B404" s="31"/>
      <c r="C404" s="31"/>
      <c r="D404" s="31"/>
      <c r="E404" s="16"/>
      <c r="F404" s="16"/>
      <c r="G404" s="21"/>
      <c r="H404" s="11"/>
      <c r="I404" s="11"/>
    </row>
    <row r="405" spans="1:9">
      <c r="A405" s="7">
        <v>1</v>
      </c>
      <c r="B405" s="8" t="s">
        <v>54</v>
      </c>
      <c r="C405" s="9">
        <v>15142013798048</v>
      </c>
      <c r="D405" s="7" t="s">
        <v>30</v>
      </c>
      <c r="E405" s="8"/>
      <c r="F405" s="8"/>
    </row>
    <row r="406" spans="1:9">
      <c r="A406" s="7">
        <f t="shared" ref="A406:A438" si="12">A405+1</f>
        <v>2</v>
      </c>
      <c r="B406" s="8" t="s">
        <v>16</v>
      </c>
      <c r="C406" s="9">
        <v>121420126300120</v>
      </c>
      <c r="D406" s="7" t="s">
        <v>8</v>
      </c>
      <c r="E406" s="8"/>
      <c r="F406" s="8"/>
    </row>
    <row r="407" spans="1:9">
      <c r="A407" s="7">
        <f t="shared" si="12"/>
        <v>3</v>
      </c>
      <c r="B407" s="8" t="s">
        <v>42</v>
      </c>
      <c r="C407" s="9">
        <v>15142013776026</v>
      </c>
      <c r="D407" s="7" t="s">
        <v>30</v>
      </c>
      <c r="E407" s="8"/>
      <c r="F407" s="8"/>
    </row>
    <row r="408" spans="1:9">
      <c r="A408" s="7">
        <f t="shared" si="12"/>
        <v>4</v>
      </c>
      <c r="B408" s="8" t="s">
        <v>45</v>
      </c>
      <c r="C408" s="9">
        <v>15142013840090</v>
      </c>
      <c r="D408" s="7" t="s">
        <v>30</v>
      </c>
      <c r="E408" s="8"/>
      <c r="F408" s="8"/>
    </row>
    <row r="409" spans="1:9">
      <c r="A409" s="7">
        <f t="shared" si="12"/>
        <v>5</v>
      </c>
      <c r="B409" s="8" t="s">
        <v>47</v>
      </c>
      <c r="C409" s="9">
        <v>15142013841091</v>
      </c>
      <c r="D409" s="7" t="s">
        <v>30</v>
      </c>
      <c r="E409" s="8"/>
      <c r="F409" s="8"/>
    </row>
    <row r="410" spans="1:9">
      <c r="A410" s="7">
        <f t="shared" si="12"/>
        <v>6</v>
      </c>
      <c r="B410" s="8" t="s">
        <v>48</v>
      </c>
      <c r="C410" s="9">
        <v>15142013825075</v>
      </c>
      <c r="D410" s="7" t="s">
        <v>30</v>
      </c>
      <c r="E410" s="8"/>
      <c r="F410" s="8"/>
    </row>
    <row r="411" spans="1:9">
      <c r="A411" s="7">
        <f t="shared" si="12"/>
        <v>7</v>
      </c>
      <c r="B411" s="8" t="s">
        <v>53</v>
      </c>
      <c r="C411" s="9">
        <v>15142013800050</v>
      </c>
      <c r="D411" s="7" t="s">
        <v>30</v>
      </c>
      <c r="E411" s="8"/>
      <c r="F411" s="8"/>
    </row>
    <row r="412" spans="1:9">
      <c r="A412" s="7">
        <f t="shared" si="12"/>
        <v>8</v>
      </c>
      <c r="B412" s="8" t="s">
        <v>55</v>
      </c>
      <c r="C412" s="9">
        <v>15142013854104</v>
      </c>
      <c r="D412" s="7" t="s">
        <v>30</v>
      </c>
      <c r="E412" s="8"/>
      <c r="F412" s="8"/>
    </row>
    <row r="413" spans="1:9">
      <c r="A413" s="7">
        <f t="shared" si="12"/>
        <v>9</v>
      </c>
      <c r="B413" s="8" t="s">
        <v>56</v>
      </c>
      <c r="C413" s="9">
        <v>15142013828078</v>
      </c>
      <c r="D413" s="7" t="s">
        <v>30</v>
      </c>
      <c r="E413" s="8"/>
      <c r="F413" s="8"/>
    </row>
    <row r="414" spans="1:9">
      <c r="A414" s="7">
        <f t="shared" si="12"/>
        <v>10</v>
      </c>
      <c r="B414" s="8" t="s">
        <v>57</v>
      </c>
      <c r="C414" s="9">
        <v>15142013792042</v>
      </c>
      <c r="D414" s="7" t="s">
        <v>30</v>
      </c>
      <c r="E414" s="8"/>
      <c r="F414" s="8"/>
    </row>
    <row r="415" spans="1:9">
      <c r="A415" s="7">
        <f t="shared" si="12"/>
        <v>11</v>
      </c>
      <c r="B415" s="8" t="s">
        <v>63</v>
      </c>
      <c r="C415" s="9">
        <v>15142013787037</v>
      </c>
      <c r="D415" s="7" t="s">
        <v>30</v>
      </c>
      <c r="E415" s="8"/>
      <c r="F415" s="8"/>
    </row>
    <row r="416" spans="1:9">
      <c r="A416" s="7">
        <f t="shared" si="12"/>
        <v>12</v>
      </c>
      <c r="B416" s="8" t="s">
        <v>64</v>
      </c>
      <c r="C416" s="9">
        <v>121420125210011</v>
      </c>
      <c r="D416" s="7" t="s">
        <v>6</v>
      </c>
      <c r="E416" s="8"/>
      <c r="F416" s="8"/>
    </row>
    <row r="417" spans="1:6">
      <c r="A417" s="7">
        <f t="shared" si="12"/>
        <v>13</v>
      </c>
      <c r="B417" s="8" t="s">
        <v>67</v>
      </c>
      <c r="C417" s="9">
        <v>15142013861111</v>
      </c>
      <c r="D417" s="7" t="s">
        <v>30</v>
      </c>
      <c r="E417" s="8"/>
      <c r="F417" s="8"/>
    </row>
    <row r="418" spans="1:6">
      <c r="A418" s="7">
        <f t="shared" si="12"/>
        <v>14</v>
      </c>
      <c r="B418" s="8" t="s">
        <v>74</v>
      </c>
      <c r="C418" s="9">
        <v>15142013705035</v>
      </c>
      <c r="D418" s="7" t="s">
        <v>30</v>
      </c>
      <c r="E418" s="8"/>
      <c r="F418" s="8"/>
    </row>
    <row r="419" spans="1:6">
      <c r="A419" s="7">
        <f t="shared" si="12"/>
        <v>15</v>
      </c>
      <c r="B419" s="22" t="s">
        <v>99</v>
      </c>
      <c r="C419" s="9">
        <v>15142013852102</v>
      </c>
      <c r="D419" s="7" t="s">
        <v>20</v>
      </c>
      <c r="E419" s="8"/>
      <c r="F419" s="8"/>
    </row>
    <row r="420" spans="1:6">
      <c r="A420" s="7">
        <f t="shared" si="12"/>
        <v>16</v>
      </c>
      <c r="B420" s="22" t="s">
        <v>100</v>
      </c>
      <c r="C420" s="9">
        <v>15142013820070</v>
      </c>
      <c r="D420" s="7" t="s">
        <v>20</v>
      </c>
      <c r="E420" s="8"/>
      <c r="F420" s="8"/>
    </row>
    <row r="421" spans="1:6">
      <c r="A421" s="7">
        <f t="shared" si="12"/>
        <v>17</v>
      </c>
      <c r="B421" s="22" t="s">
        <v>101</v>
      </c>
      <c r="C421" s="9">
        <v>15142013763013</v>
      </c>
      <c r="D421" s="7" t="s">
        <v>20</v>
      </c>
      <c r="E421" s="8"/>
      <c r="F421" s="8"/>
    </row>
    <row r="422" spans="1:6">
      <c r="A422" s="7">
        <f t="shared" si="12"/>
        <v>18</v>
      </c>
      <c r="B422" s="22" t="s">
        <v>102</v>
      </c>
      <c r="C422" s="9">
        <v>15142013817067</v>
      </c>
      <c r="D422" s="7" t="s">
        <v>20</v>
      </c>
      <c r="E422" s="8"/>
      <c r="F422" s="8"/>
    </row>
    <row r="423" spans="1:6">
      <c r="A423" s="7">
        <f t="shared" si="12"/>
        <v>19</v>
      </c>
      <c r="B423" s="22" t="s">
        <v>103</v>
      </c>
      <c r="C423" s="9">
        <v>15142013768018</v>
      </c>
      <c r="D423" s="7" t="s">
        <v>20</v>
      </c>
      <c r="E423" s="8"/>
      <c r="F423" s="8"/>
    </row>
    <row r="424" spans="1:6">
      <c r="A424" s="7">
        <f t="shared" si="12"/>
        <v>20</v>
      </c>
      <c r="B424" s="22" t="s">
        <v>104</v>
      </c>
      <c r="C424" s="9">
        <v>15142013778028</v>
      </c>
      <c r="D424" s="7" t="s">
        <v>30</v>
      </c>
      <c r="E424" s="8"/>
      <c r="F424" s="8"/>
    </row>
    <row r="425" spans="1:6">
      <c r="A425" s="7">
        <f t="shared" si="12"/>
        <v>21</v>
      </c>
      <c r="B425" s="22" t="s">
        <v>105</v>
      </c>
      <c r="C425" s="9">
        <v>15142013755005</v>
      </c>
      <c r="D425" s="7" t="s">
        <v>30</v>
      </c>
      <c r="E425" s="8"/>
      <c r="F425" s="8"/>
    </row>
    <row r="426" spans="1:6">
      <c r="A426" s="7">
        <f t="shared" si="12"/>
        <v>22</v>
      </c>
      <c r="B426" s="22" t="s">
        <v>106</v>
      </c>
      <c r="C426" s="9">
        <v>15142013820070</v>
      </c>
      <c r="D426" s="7" t="s">
        <v>20</v>
      </c>
      <c r="E426" s="8"/>
      <c r="F426" s="8"/>
    </row>
    <row r="427" spans="1:6">
      <c r="A427" s="7">
        <f t="shared" si="12"/>
        <v>23</v>
      </c>
      <c r="B427" s="22" t="s">
        <v>107</v>
      </c>
      <c r="C427" s="9">
        <v>15142013845095</v>
      </c>
      <c r="D427" s="7" t="s">
        <v>20</v>
      </c>
      <c r="E427" s="8"/>
      <c r="F427" s="8"/>
    </row>
    <row r="428" spans="1:6">
      <c r="A428" s="7">
        <f t="shared" si="12"/>
        <v>24</v>
      </c>
      <c r="B428" s="22" t="s">
        <v>113</v>
      </c>
      <c r="C428" s="9">
        <v>121420126020092</v>
      </c>
      <c r="D428" s="7" t="s">
        <v>6</v>
      </c>
      <c r="E428" s="8"/>
      <c r="F428" s="8"/>
    </row>
    <row r="429" spans="1:6">
      <c r="A429" s="7">
        <f t="shared" si="12"/>
        <v>25</v>
      </c>
      <c r="B429" s="22" t="s">
        <v>207</v>
      </c>
      <c r="C429" s="9">
        <v>15142013829079</v>
      </c>
      <c r="D429" s="7" t="s">
        <v>30</v>
      </c>
      <c r="E429" s="8"/>
      <c r="F429" s="8"/>
    </row>
    <row r="430" spans="1:6">
      <c r="A430" s="7">
        <f t="shared" si="12"/>
        <v>26</v>
      </c>
      <c r="B430" s="22" t="s">
        <v>208</v>
      </c>
      <c r="C430" s="9">
        <v>13142013835085</v>
      </c>
      <c r="D430" s="7" t="s">
        <v>20</v>
      </c>
      <c r="E430" s="8"/>
      <c r="F430" s="8"/>
    </row>
    <row r="431" spans="1:6">
      <c r="A431" s="7">
        <f t="shared" si="12"/>
        <v>27</v>
      </c>
      <c r="B431" s="22" t="s">
        <v>209</v>
      </c>
      <c r="C431" s="9">
        <v>15142013830080</v>
      </c>
      <c r="D431" s="7" t="s">
        <v>20</v>
      </c>
      <c r="E431" s="8"/>
      <c r="F431" s="8"/>
    </row>
    <row r="432" spans="1:6">
      <c r="A432" s="7">
        <f t="shared" si="12"/>
        <v>28</v>
      </c>
      <c r="B432" s="22" t="s">
        <v>212</v>
      </c>
      <c r="C432" s="9"/>
      <c r="D432" s="7" t="s">
        <v>8</v>
      </c>
      <c r="E432" s="8"/>
      <c r="F432" s="8"/>
    </row>
    <row r="433" spans="1:6">
      <c r="A433" s="7">
        <f t="shared" si="12"/>
        <v>29</v>
      </c>
      <c r="B433" s="22" t="s">
        <v>214</v>
      </c>
      <c r="C433" s="9">
        <v>15142013816066</v>
      </c>
      <c r="D433" s="7" t="s">
        <v>20</v>
      </c>
      <c r="E433" s="8"/>
      <c r="F433" s="8"/>
    </row>
    <row r="434" spans="1:6">
      <c r="A434" s="7">
        <f t="shared" si="12"/>
        <v>30</v>
      </c>
      <c r="B434" s="22" t="s">
        <v>215</v>
      </c>
      <c r="C434" s="9">
        <v>15142013834084</v>
      </c>
      <c r="D434" s="7" t="s">
        <v>20</v>
      </c>
      <c r="E434" s="8"/>
      <c r="F434" s="8"/>
    </row>
    <row r="435" spans="1:6">
      <c r="A435" s="7">
        <f t="shared" si="12"/>
        <v>31</v>
      </c>
      <c r="B435" s="22" t="s">
        <v>216</v>
      </c>
      <c r="C435" s="9">
        <v>151420133005055</v>
      </c>
      <c r="D435" s="7" t="s">
        <v>20</v>
      </c>
      <c r="E435" s="8"/>
      <c r="F435" s="8"/>
    </row>
    <row r="436" spans="1:6">
      <c r="A436" s="7">
        <f t="shared" si="12"/>
        <v>32</v>
      </c>
      <c r="B436" s="22" t="s">
        <v>217</v>
      </c>
      <c r="C436" s="9">
        <v>15142013806056</v>
      </c>
      <c r="D436" s="7" t="s">
        <v>20</v>
      </c>
      <c r="E436" s="8"/>
      <c r="F436" s="8"/>
    </row>
    <row r="437" spans="1:6">
      <c r="A437" s="7">
        <f t="shared" si="12"/>
        <v>33</v>
      </c>
      <c r="B437" s="22" t="s">
        <v>222</v>
      </c>
      <c r="C437" s="9">
        <v>121420123783033</v>
      </c>
      <c r="D437" s="7" t="s">
        <v>20</v>
      </c>
      <c r="E437" s="8"/>
      <c r="F437" s="8"/>
    </row>
    <row r="438" spans="1:6">
      <c r="A438" s="7">
        <f t="shared" si="12"/>
        <v>34</v>
      </c>
      <c r="B438" s="22" t="s">
        <v>224</v>
      </c>
      <c r="C438" s="9">
        <v>15142013811061</v>
      </c>
      <c r="D438" s="7" t="s">
        <v>30</v>
      </c>
      <c r="E438" s="8"/>
      <c r="F438" s="8"/>
    </row>
    <row r="439" spans="1:6">
      <c r="A439" s="14"/>
      <c r="E439" s="2" t="s">
        <v>82</v>
      </c>
    </row>
    <row r="443" spans="1:6">
      <c r="E443" s="2" t="s">
        <v>83</v>
      </c>
    </row>
    <row r="445" spans="1:6" s="1" customFormat="1">
      <c r="A445" s="1" t="s">
        <v>75</v>
      </c>
    </row>
    <row r="446" spans="1:6" s="1" customFormat="1">
      <c r="A446" s="1" t="s">
        <v>76</v>
      </c>
    </row>
    <row r="447" spans="1:6" s="1" customFormat="1">
      <c r="A447" s="1" t="s">
        <v>79</v>
      </c>
    </row>
    <row r="448" spans="1:6" s="1" customFormat="1"/>
    <row r="449" spans="1:9" s="1" customFormat="1">
      <c r="A449" s="1" t="s">
        <v>0</v>
      </c>
      <c r="C449" s="1" t="s">
        <v>152</v>
      </c>
    </row>
    <row r="450" spans="1:9" s="1" customFormat="1">
      <c r="A450" s="1" t="s">
        <v>77</v>
      </c>
      <c r="C450" s="1" t="s">
        <v>146</v>
      </c>
    </row>
    <row r="452" spans="1:9" s="2" customFormat="1">
      <c r="A452" s="31" t="s">
        <v>1</v>
      </c>
      <c r="B452" s="31" t="s">
        <v>2</v>
      </c>
      <c r="C452" s="31" t="s">
        <v>3</v>
      </c>
      <c r="D452" s="31" t="s">
        <v>4</v>
      </c>
      <c r="E452" s="33" t="s">
        <v>78</v>
      </c>
      <c r="F452" s="34"/>
      <c r="G452" s="34"/>
      <c r="H452" s="35"/>
      <c r="I452" s="10"/>
    </row>
    <row r="453" spans="1:9" s="2" customFormat="1">
      <c r="A453" s="31"/>
      <c r="B453" s="31"/>
      <c r="C453" s="31"/>
      <c r="D453" s="31"/>
      <c r="E453" s="16">
        <v>1</v>
      </c>
      <c r="F453" s="16">
        <v>2</v>
      </c>
      <c r="G453" s="16">
        <v>3</v>
      </c>
      <c r="H453" s="16">
        <v>4</v>
      </c>
      <c r="I453" s="11"/>
    </row>
    <row r="454" spans="1:9" s="2" customFormat="1">
      <c r="A454" s="31"/>
      <c r="B454" s="31"/>
      <c r="C454" s="31"/>
      <c r="D454" s="31"/>
      <c r="E454" s="16"/>
      <c r="F454" s="16"/>
      <c r="G454" s="6"/>
      <c r="H454" s="16"/>
      <c r="I454" s="11"/>
    </row>
    <row r="455" spans="1:9">
      <c r="A455" s="7">
        <v>1</v>
      </c>
      <c r="B455" s="8" t="s">
        <v>32</v>
      </c>
      <c r="C455" s="9">
        <v>15142013846098</v>
      </c>
      <c r="D455" s="7" t="s">
        <v>30</v>
      </c>
      <c r="E455" s="8"/>
      <c r="F455" s="8"/>
      <c r="G455" s="8"/>
      <c r="H455" s="8"/>
    </row>
    <row r="456" spans="1:9">
      <c r="A456" s="7">
        <f t="shared" ref="A456:A464" si="13">A455+1</f>
        <v>2</v>
      </c>
      <c r="B456" s="8" t="s">
        <v>52</v>
      </c>
      <c r="C456" s="9">
        <v>15142013847097</v>
      </c>
      <c r="D456" s="7" t="s">
        <v>30</v>
      </c>
      <c r="E456" s="8"/>
      <c r="F456" s="8"/>
      <c r="G456" s="8"/>
      <c r="H456" s="8"/>
    </row>
    <row r="457" spans="1:9">
      <c r="A457" s="7">
        <f t="shared" si="13"/>
        <v>3</v>
      </c>
      <c r="B457" s="8" t="s">
        <v>69</v>
      </c>
      <c r="C457" s="9">
        <v>15142013759009</v>
      </c>
      <c r="D457" s="7" t="s">
        <v>20</v>
      </c>
      <c r="E457" s="8"/>
      <c r="F457" s="8"/>
      <c r="G457" s="8"/>
      <c r="H457" s="8"/>
    </row>
    <row r="458" spans="1:9">
      <c r="A458" s="7">
        <f t="shared" si="13"/>
        <v>4</v>
      </c>
      <c r="B458" s="22" t="s">
        <v>101</v>
      </c>
      <c r="C458" s="9">
        <v>15142013763013</v>
      </c>
      <c r="D458" s="7" t="s">
        <v>20</v>
      </c>
      <c r="E458" s="8"/>
      <c r="F458" s="8"/>
      <c r="G458" s="8"/>
      <c r="H458" s="8"/>
    </row>
    <row r="459" spans="1:9">
      <c r="A459" s="7">
        <f t="shared" si="13"/>
        <v>5</v>
      </c>
      <c r="B459" s="22" t="s">
        <v>103</v>
      </c>
      <c r="C459" s="9">
        <v>15142013768018</v>
      </c>
      <c r="D459" s="7" t="s">
        <v>20</v>
      </c>
      <c r="E459" s="8"/>
      <c r="F459" s="8"/>
      <c r="G459" s="8"/>
      <c r="H459" s="8"/>
    </row>
    <row r="460" spans="1:9">
      <c r="A460" s="7">
        <f t="shared" si="13"/>
        <v>6</v>
      </c>
      <c r="B460" s="8" t="s">
        <v>111</v>
      </c>
      <c r="C460" s="9">
        <v>121420125830073</v>
      </c>
      <c r="D460" s="7" t="s">
        <v>6</v>
      </c>
      <c r="E460" s="8"/>
      <c r="F460" s="8"/>
      <c r="G460" s="8"/>
      <c r="H460" s="8"/>
    </row>
    <row r="461" spans="1:9">
      <c r="A461" s="7">
        <f t="shared" si="13"/>
        <v>7</v>
      </c>
      <c r="B461" s="8" t="s">
        <v>117</v>
      </c>
      <c r="C461" s="9">
        <v>15142013770020</v>
      </c>
      <c r="D461" s="7" t="s">
        <v>20</v>
      </c>
      <c r="E461" s="8"/>
      <c r="F461" s="8"/>
      <c r="G461" s="8"/>
      <c r="H461" s="8"/>
    </row>
    <row r="462" spans="1:9">
      <c r="A462" s="7">
        <f t="shared" si="13"/>
        <v>8</v>
      </c>
      <c r="B462" s="22" t="s">
        <v>207</v>
      </c>
      <c r="C462" s="9">
        <v>15142013829079</v>
      </c>
      <c r="D462" s="7" t="s">
        <v>30</v>
      </c>
      <c r="E462" s="8"/>
      <c r="F462" s="8"/>
      <c r="G462" s="8"/>
      <c r="H462" s="8"/>
    </row>
    <row r="463" spans="1:9">
      <c r="A463" s="7">
        <f t="shared" si="13"/>
        <v>9</v>
      </c>
      <c r="B463" s="22" t="s">
        <v>208</v>
      </c>
      <c r="C463" s="9">
        <v>13142013835085</v>
      </c>
      <c r="D463" s="7" t="s">
        <v>20</v>
      </c>
      <c r="E463" s="8"/>
      <c r="F463" s="8"/>
      <c r="G463" s="8"/>
      <c r="H463" s="8"/>
    </row>
    <row r="464" spans="1:9">
      <c r="A464" s="7">
        <f t="shared" si="13"/>
        <v>10</v>
      </c>
      <c r="B464" s="22" t="s">
        <v>222</v>
      </c>
      <c r="C464" s="9">
        <v>121420123783033</v>
      </c>
      <c r="D464" s="7" t="s">
        <v>20</v>
      </c>
      <c r="E464" s="8"/>
      <c r="F464" s="8"/>
      <c r="G464" s="8"/>
      <c r="H464" s="8"/>
    </row>
    <row r="465" spans="1:9">
      <c r="A465" s="14"/>
      <c r="B465" s="15"/>
      <c r="C465" s="4"/>
      <c r="D465" s="3"/>
    </row>
    <row r="466" spans="1:9">
      <c r="E466" s="2" t="s">
        <v>82</v>
      </c>
    </row>
    <row r="470" spans="1:9">
      <c r="E470" s="2" t="s">
        <v>83</v>
      </c>
    </row>
    <row r="472" spans="1:9" s="1" customFormat="1">
      <c r="A472" s="1" t="s">
        <v>75</v>
      </c>
    </row>
    <row r="473" spans="1:9" s="1" customFormat="1">
      <c r="A473" s="1" t="s">
        <v>76</v>
      </c>
    </row>
    <row r="474" spans="1:9" s="1" customFormat="1">
      <c r="A474" s="1" t="s">
        <v>79</v>
      </c>
    </row>
    <row r="475" spans="1:9" s="1" customFormat="1"/>
    <row r="476" spans="1:9" s="1" customFormat="1">
      <c r="A476" s="1" t="s">
        <v>0</v>
      </c>
      <c r="C476" s="1" t="s">
        <v>219</v>
      </c>
    </row>
    <row r="477" spans="1:9" s="1" customFormat="1">
      <c r="A477" s="1" t="s">
        <v>77</v>
      </c>
      <c r="C477" s="1" t="s">
        <v>151</v>
      </c>
    </row>
    <row r="479" spans="1:9" s="2" customFormat="1">
      <c r="A479" s="31" t="s">
        <v>1</v>
      </c>
      <c r="B479" s="31" t="s">
        <v>2</v>
      </c>
      <c r="C479" s="31" t="s">
        <v>3</v>
      </c>
      <c r="D479" s="31" t="s">
        <v>4</v>
      </c>
      <c r="E479" s="32" t="s">
        <v>78</v>
      </c>
      <c r="F479" s="32"/>
      <c r="G479" s="10"/>
      <c r="H479" s="10"/>
      <c r="I479" s="10"/>
    </row>
    <row r="480" spans="1:9" s="2" customFormat="1">
      <c r="A480" s="31"/>
      <c r="B480" s="31"/>
      <c r="C480" s="31"/>
      <c r="D480" s="31"/>
      <c r="E480" s="26">
        <v>1</v>
      </c>
      <c r="F480" s="26">
        <v>2</v>
      </c>
      <c r="G480" s="11"/>
      <c r="H480" s="11"/>
      <c r="I480" s="11"/>
    </row>
    <row r="481" spans="1:9" s="2" customFormat="1">
      <c r="A481" s="31"/>
      <c r="B481" s="31"/>
      <c r="C481" s="31"/>
      <c r="D481" s="31"/>
      <c r="E481" s="26"/>
      <c r="F481" s="26"/>
      <c r="G481" s="21"/>
      <c r="H481" s="11"/>
      <c r="I481" s="11"/>
    </row>
    <row r="482" spans="1:9">
      <c r="A482" s="7">
        <v>1</v>
      </c>
      <c r="B482" s="8" t="s">
        <v>59</v>
      </c>
      <c r="C482" s="9">
        <v>121420126470137</v>
      </c>
      <c r="D482" s="7" t="s">
        <v>6</v>
      </c>
      <c r="E482" s="8"/>
      <c r="F482" s="8"/>
    </row>
    <row r="483" spans="1:9">
      <c r="A483" s="7">
        <v>2</v>
      </c>
      <c r="B483" s="8" t="s">
        <v>205</v>
      </c>
      <c r="C483" s="9">
        <v>121420125500040</v>
      </c>
      <c r="D483" s="7" t="s">
        <v>6</v>
      </c>
      <c r="E483" s="8"/>
      <c r="F483" s="8"/>
    </row>
    <row r="484" spans="1:9">
      <c r="B484" s="15"/>
      <c r="C484" s="4"/>
      <c r="D484" s="3"/>
    </row>
    <row r="485" spans="1:9">
      <c r="E485" s="2" t="s">
        <v>82</v>
      </c>
    </row>
    <row r="489" spans="1:9">
      <c r="E489" s="2" t="s">
        <v>83</v>
      </c>
    </row>
    <row r="491" spans="1:9" s="1" customFormat="1">
      <c r="A491" s="1" t="s">
        <v>75</v>
      </c>
    </row>
    <row r="492" spans="1:9" s="1" customFormat="1">
      <c r="A492" s="1" t="s">
        <v>76</v>
      </c>
    </row>
    <row r="493" spans="1:9" s="1" customFormat="1">
      <c r="A493" s="1" t="s">
        <v>79</v>
      </c>
    </row>
    <row r="494" spans="1:9" s="1" customFormat="1"/>
    <row r="495" spans="1:9" s="1" customFormat="1">
      <c r="A495" s="1" t="s">
        <v>0</v>
      </c>
      <c r="C495" s="1" t="s">
        <v>220</v>
      </c>
    </row>
    <row r="496" spans="1:9" s="1" customFormat="1">
      <c r="A496" s="1" t="s">
        <v>77</v>
      </c>
      <c r="C496" s="1" t="s">
        <v>146</v>
      </c>
    </row>
    <row r="498" spans="1:9" s="2" customFormat="1">
      <c r="A498" s="31" t="s">
        <v>1</v>
      </c>
      <c r="B498" s="31" t="s">
        <v>2</v>
      </c>
      <c r="C498" s="31" t="s">
        <v>3</v>
      </c>
      <c r="D498" s="31" t="s">
        <v>4</v>
      </c>
      <c r="E498" s="33" t="s">
        <v>78</v>
      </c>
      <c r="F498" s="34"/>
      <c r="G498" s="34"/>
      <c r="H498" s="35"/>
      <c r="I498" s="10"/>
    </row>
    <row r="499" spans="1:9" s="2" customFormat="1">
      <c r="A499" s="31"/>
      <c r="B499" s="31"/>
      <c r="C499" s="31"/>
      <c r="D499" s="31"/>
      <c r="E499" s="28">
        <v>1</v>
      </c>
      <c r="F499" s="28">
        <v>2</v>
      </c>
      <c r="G499" s="28">
        <v>3</v>
      </c>
      <c r="H499" s="28">
        <v>4</v>
      </c>
      <c r="I499" s="11"/>
    </row>
    <row r="500" spans="1:9" s="2" customFormat="1">
      <c r="A500" s="31"/>
      <c r="B500" s="31"/>
      <c r="C500" s="31"/>
      <c r="D500" s="31"/>
      <c r="E500" s="28"/>
      <c r="F500" s="28"/>
      <c r="G500" s="6"/>
      <c r="H500" s="28"/>
      <c r="I500" s="11"/>
    </row>
    <row r="501" spans="1:9">
      <c r="A501" s="7">
        <v>1</v>
      </c>
      <c r="B501" s="8" t="s">
        <v>5</v>
      </c>
      <c r="C501" s="9">
        <v>121420126000090</v>
      </c>
      <c r="D501" s="7" t="s">
        <v>6</v>
      </c>
      <c r="E501" s="8"/>
      <c r="F501" s="8"/>
      <c r="G501" s="8"/>
      <c r="H501" s="8"/>
    </row>
    <row r="502" spans="1:9">
      <c r="A502" s="7">
        <f>A501+1</f>
        <v>2</v>
      </c>
      <c r="B502" s="8" t="s">
        <v>114</v>
      </c>
      <c r="C502" s="9">
        <v>121420126190109</v>
      </c>
      <c r="D502" s="7" t="s">
        <v>34</v>
      </c>
      <c r="E502" s="8"/>
      <c r="F502" s="8"/>
      <c r="G502" s="8"/>
      <c r="H502" s="8"/>
    </row>
    <row r="503" spans="1:9">
      <c r="A503" s="7">
        <f>A502+1</f>
        <v>3</v>
      </c>
      <c r="B503" s="8" t="s">
        <v>115</v>
      </c>
      <c r="C503" s="9">
        <v>121420126040094</v>
      </c>
      <c r="D503" s="7" t="s">
        <v>8</v>
      </c>
      <c r="E503" s="8"/>
      <c r="F503" s="8"/>
      <c r="G503" s="8"/>
      <c r="H503" s="8"/>
    </row>
    <row r="504" spans="1:9">
      <c r="A504" s="7">
        <f>A503+1</f>
        <v>4</v>
      </c>
      <c r="B504" s="22" t="s">
        <v>212</v>
      </c>
      <c r="C504" s="9"/>
      <c r="D504" s="7" t="s">
        <v>8</v>
      </c>
      <c r="E504" s="8"/>
      <c r="F504" s="8"/>
      <c r="G504" s="8"/>
      <c r="H504" s="8"/>
    </row>
    <row r="505" spans="1:9">
      <c r="A505" s="7">
        <f>A504+1</f>
        <v>5</v>
      </c>
      <c r="B505" s="22" t="s">
        <v>213</v>
      </c>
      <c r="C505" s="9"/>
      <c r="D505" s="7" t="s">
        <v>6</v>
      </c>
      <c r="E505" s="8"/>
      <c r="F505" s="8"/>
      <c r="G505" s="8"/>
      <c r="H505" s="8"/>
    </row>
    <row r="506" spans="1:9">
      <c r="A506" s="7">
        <f t="shared" ref="A506" si="14">A505+1</f>
        <v>6</v>
      </c>
      <c r="B506" s="22" t="s">
        <v>221</v>
      </c>
      <c r="C506" s="9">
        <v>121420125390029</v>
      </c>
      <c r="D506" s="7" t="s">
        <v>6</v>
      </c>
      <c r="E506" s="8"/>
      <c r="F506" s="8"/>
      <c r="G506" s="8"/>
      <c r="H506" s="8"/>
    </row>
    <row r="507" spans="1:9">
      <c r="E507" s="2" t="s">
        <v>82</v>
      </c>
    </row>
    <row r="511" spans="1:9">
      <c r="E511" s="2" t="s">
        <v>83</v>
      </c>
    </row>
  </sheetData>
  <mergeCells count="80">
    <mergeCell ref="A498:A500"/>
    <mergeCell ref="B498:B500"/>
    <mergeCell ref="C498:C500"/>
    <mergeCell ref="D498:D500"/>
    <mergeCell ref="E498:H498"/>
    <mergeCell ref="A452:A454"/>
    <mergeCell ref="B452:B454"/>
    <mergeCell ref="C452:C454"/>
    <mergeCell ref="D452:D454"/>
    <mergeCell ref="E452:H452"/>
    <mergeCell ref="A402:A404"/>
    <mergeCell ref="B402:B404"/>
    <mergeCell ref="C402:C404"/>
    <mergeCell ref="D402:D404"/>
    <mergeCell ref="E402:F402"/>
    <mergeCell ref="A371:A373"/>
    <mergeCell ref="B371:B373"/>
    <mergeCell ref="C371:C373"/>
    <mergeCell ref="D371:D373"/>
    <mergeCell ref="E371:F371"/>
    <mergeCell ref="A337:A339"/>
    <mergeCell ref="B337:B339"/>
    <mergeCell ref="C337:C339"/>
    <mergeCell ref="D337:D339"/>
    <mergeCell ref="E337:H337"/>
    <mergeCell ref="A310:A312"/>
    <mergeCell ref="B310:B312"/>
    <mergeCell ref="C310:C312"/>
    <mergeCell ref="D310:D312"/>
    <mergeCell ref="E310:H310"/>
    <mergeCell ref="A280:A282"/>
    <mergeCell ref="B280:B282"/>
    <mergeCell ref="C280:C282"/>
    <mergeCell ref="D280:D282"/>
    <mergeCell ref="E280:H280"/>
    <mergeCell ref="A245:A247"/>
    <mergeCell ref="B245:B247"/>
    <mergeCell ref="C245:C247"/>
    <mergeCell ref="D245:D247"/>
    <mergeCell ref="E245:H245"/>
    <mergeCell ref="A178:A180"/>
    <mergeCell ref="B178:B180"/>
    <mergeCell ref="C178:C180"/>
    <mergeCell ref="D178:D180"/>
    <mergeCell ref="E178:I178"/>
    <mergeCell ref="A220:A222"/>
    <mergeCell ref="B220:B222"/>
    <mergeCell ref="C220:C222"/>
    <mergeCell ref="D220:D222"/>
    <mergeCell ref="E220:G220"/>
    <mergeCell ref="A149:A151"/>
    <mergeCell ref="B149:B151"/>
    <mergeCell ref="C149:C151"/>
    <mergeCell ref="D149:D151"/>
    <mergeCell ref="E149:I149"/>
    <mergeCell ref="A8:A10"/>
    <mergeCell ref="B8:B10"/>
    <mergeCell ref="C8:C10"/>
    <mergeCell ref="D8:D10"/>
    <mergeCell ref="E8:I8"/>
    <mergeCell ref="E127:J127"/>
    <mergeCell ref="A48:A50"/>
    <mergeCell ref="B48:B50"/>
    <mergeCell ref="C48:C50"/>
    <mergeCell ref="D48:D50"/>
    <mergeCell ref="E48:I48"/>
    <mergeCell ref="A127:A129"/>
    <mergeCell ref="B127:B129"/>
    <mergeCell ref="C127:C129"/>
    <mergeCell ref="D127:D129"/>
    <mergeCell ref="A87:A89"/>
    <mergeCell ref="B87:B89"/>
    <mergeCell ref="C87:C89"/>
    <mergeCell ref="D87:D89"/>
    <mergeCell ref="E87:I87"/>
    <mergeCell ref="A479:A481"/>
    <mergeCell ref="B479:B481"/>
    <mergeCell ref="C479:C481"/>
    <mergeCell ref="D479:D481"/>
    <mergeCell ref="E479:F479"/>
  </mergeCells>
  <pageMargins left="0.7" right="0.7" top="0.75" bottom="0.75" header="0.3" footer="0.3"/>
  <pageSetup paperSize="9" scale="68" orientation="landscape" horizontalDpi="4294967293" verticalDpi="0" r:id="rId1"/>
  <rowBreaks count="15" manualBreakCount="15">
    <brk id="39" max="7" man="1"/>
    <brk id="78" max="7" man="1"/>
    <brk id="119" max="7" man="1"/>
    <brk id="141" max="7" man="1"/>
    <brk id="170" max="7" man="1"/>
    <brk id="211" max="7" man="1"/>
    <brk id="237" max="7" man="1"/>
    <brk id="272" max="7" man="1"/>
    <brk id="302" max="7" man="1"/>
    <brk id="329" max="7" man="1"/>
    <brk id="363" max="7" man="1"/>
    <brk id="394" max="7" man="1"/>
    <brk id="443" max="7" man="1"/>
    <brk id="471" max="7" man="1"/>
    <brk id="48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32"/>
  <sheetViews>
    <sheetView tabSelected="1" topLeftCell="A106" zoomScaleSheetLayoutView="59" workbookViewId="0">
      <selection activeCell="B130" sqref="B130"/>
    </sheetView>
  </sheetViews>
  <sheetFormatPr defaultRowHeight="15"/>
  <cols>
    <col min="1" max="1" width="23.85546875" customWidth="1"/>
    <col min="2" max="2" width="31.5703125" customWidth="1"/>
    <col min="3" max="3" width="31" customWidth="1"/>
    <col min="4" max="4" width="28.7109375" customWidth="1"/>
    <col min="5" max="5" width="28.85546875" customWidth="1"/>
    <col min="6" max="6" width="28.7109375" customWidth="1"/>
    <col min="7" max="7" width="29.85546875" customWidth="1"/>
    <col min="8" max="9" width="26.7109375" customWidth="1"/>
    <col min="10" max="10" width="24.140625" customWidth="1"/>
  </cols>
  <sheetData>
    <row r="1" spans="1:10" s="1" customFormat="1">
      <c r="A1" s="1" t="s">
        <v>138</v>
      </c>
    </row>
    <row r="2" spans="1:10" s="1" customFormat="1">
      <c r="A2" s="1" t="s">
        <v>139</v>
      </c>
    </row>
    <row r="3" spans="1:10" s="1" customFormat="1">
      <c r="A3" s="1" t="s">
        <v>137</v>
      </c>
    </row>
    <row r="4" spans="1:10" s="1" customFormat="1"/>
    <row r="5" spans="1:10" s="18" customFormat="1">
      <c r="A5" s="36" t="s">
        <v>121</v>
      </c>
      <c r="B5" s="37" t="s">
        <v>122</v>
      </c>
      <c r="C5" s="38"/>
      <c r="D5" s="39"/>
      <c r="E5" s="37" t="s">
        <v>123</v>
      </c>
      <c r="F5" s="38"/>
      <c r="G5" s="39"/>
      <c r="H5" s="37" t="s">
        <v>124</v>
      </c>
      <c r="I5" s="38"/>
      <c r="J5" s="39"/>
    </row>
    <row r="6" spans="1:10" s="18" customFormat="1">
      <c r="A6" s="36"/>
      <c r="B6" s="40">
        <v>42597</v>
      </c>
      <c r="C6" s="41"/>
      <c r="D6" s="39"/>
      <c r="E6" s="40">
        <v>42598</v>
      </c>
      <c r="F6" s="41"/>
      <c r="G6" s="39"/>
      <c r="H6" s="40">
        <v>42599</v>
      </c>
      <c r="I6" s="41"/>
      <c r="J6" s="39"/>
    </row>
    <row r="7" spans="1:10" s="18" customFormat="1">
      <c r="A7" s="36"/>
      <c r="B7" s="19"/>
      <c r="C7" s="19"/>
      <c r="D7" s="19"/>
      <c r="E7" s="19" t="s">
        <v>204</v>
      </c>
      <c r="F7" s="19"/>
      <c r="G7" s="19"/>
      <c r="H7" s="19"/>
      <c r="I7" s="19"/>
      <c r="J7" s="19"/>
    </row>
    <row r="8" spans="1:10">
      <c r="A8" s="20" t="s">
        <v>127</v>
      </c>
      <c r="B8" s="8"/>
      <c r="C8" s="8"/>
      <c r="D8" s="8"/>
      <c r="E8" s="22" t="s">
        <v>187</v>
      </c>
      <c r="F8" s="24"/>
      <c r="G8" s="24"/>
      <c r="H8" s="24"/>
      <c r="I8" s="24"/>
      <c r="J8" s="24"/>
    </row>
    <row r="9" spans="1:10">
      <c r="A9" s="20" t="s">
        <v>128</v>
      </c>
      <c r="B9" s="8"/>
      <c r="C9" s="8"/>
      <c r="D9" s="8"/>
      <c r="E9" s="22" t="s">
        <v>187</v>
      </c>
      <c r="F9" s="24"/>
      <c r="G9" s="24"/>
      <c r="H9" s="24"/>
      <c r="I9" s="24"/>
      <c r="J9" s="24"/>
    </row>
    <row r="10" spans="1:10">
      <c r="A10" s="20" t="s">
        <v>129</v>
      </c>
      <c r="B10" s="8"/>
      <c r="C10" s="8"/>
      <c r="D10" s="8"/>
      <c r="E10" s="22" t="s">
        <v>187</v>
      </c>
      <c r="F10" s="24"/>
      <c r="G10" s="24"/>
      <c r="H10" s="24"/>
      <c r="I10" s="24"/>
      <c r="J10" s="24"/>
    </row>
    <row r="11" spans="1:10">
      <c r="A11" s="20" t="s">
        <v>130</v>
      </c>
      <c r="B11" s="8"/>
      <c r="C11" s="8"/>
      <c r="D11" s="8"/>
      <c r="E11" s="22" t="s">
        <v>187</v>
      </c>
      <c r="F11" s="24"/>
      <c r="G11" s="24"/>
      <c r="H11" s="24"/>
      <c r="I11" s="24"/>
      <c r="J11" s="24"/>
    </row>
    <row r="12" spans="1:10">
      <c r="A12" s="20" t="s">
        <v>131</v>
      </c>
      <c r="B12" s="8"/>
      <c r="C12" s="8"/>
      <c r="D12" s="8"/>
      <c r="E12" s="8"/>
      <c r="F12" s="24"/>
      <c r="G12" s="24"/>
      <c r="H12" s="24"/>
      <c r="I12" s="24"/>
      <c r="J12" s="24"/>
    </row>
    <row r="13" spans="1:10">
      <c r="A13" s="29" t="s">
        <v>132</v>
      </c>
      <c r="B13" s="30" t="s">
        <v>231</v>
      </c>
      <c r="C13" s="30" t="s">
        <v>231</v>
      </c>
      <c r="D13" s="30" t="s">
        <v>231</v>
      </c>
      <c r="E13" s="30" t="s">
        <v>231</v>
      </c>
      <c r="F13" s="30" t="s">
        <v>231</v>
      </c>
      <c r="G13" s="30" t="s">
        <v>231</v>
      </c>
      <c r="H13" s="30" t="s">
        <v>231</v>
      </c>
      <c r="I13" s="30" t="s">
        <v>231</v>
      </c>
      <c r="J13" s="30" t="s">
        <v>231</v>
      </c>
    </row>
    <row r="14" spans="1:10">
      <c r="A14" s="20" t="s">
        <v>133</v>
      </c>
      <c r="B14" s="8"/>
      <c r="C14" s="8"/>
      <c r="D14" s="8"/>
      <c r="E14" s="8" t="s">
        <v>189</v>
      </c>
      <c r="F14" s="24"/>
      <c r="G14" s="24"/>
      <c r="H14" s="24"/>
      <c r="I14" s="24"/>
      <c r="J14" s="24"/>
    </row>
    <row r="15" spans="1:10">
      <c r="A15" s="20" t="s">
        <v>134</v>
      </c>
      <c r="B15" s="8"/>
      <c r="C15" s="8"/>
      <c r="D15" s="8"/>
      <c r="E15" s="8" t="s">
        <v>189</v>
      </c>
      <c r="F15" s="24"/>
      <c r="G15" s="24"/>
      <c r="H15" s="24"/>
      <c r="I15" s="24"/>
      <c r="J15" s="24"/>
    </row>
    <row r="16" spans="1:10">
      <c r="A16" s="20" t="s">
        <v>135</v>
      </c>
      <c r="B16" s="8"/>
      <c r="C16" s="8"/>
      <c r="D16" s="8"/>
      <c r="E16" s="8" t="s">
        <v>189</v>
      </c>
      <c r="F16" s="24"/>
      <c r="G16" s="24"/>
      <c r="H16" s="24"/>
      <c r="I16" s="24"/>
      <c r="J16" s="24"/>
    </row>
    <row r="17" spans="1:10">
      <c r="A17" s="20" t="s">
        <v>136</v>
      </c>
      <c r="B17" s="8"/>
      <c r="C17" s="8"/>
      <c r="D17" s="8"/>
      <c r="E17" s="8" t="s">
        <v>189</v>
      </c>
      <c r="F17" s="24"/>
      <c r="G17" s="24"/>
      <c r="H17" s="24"/>
      <c r="I17" s="24"/>
      <c r="J17" s="24"/>
    </row>
    <row r="18" spans="1:10">
      <c r="A18" s="20" t="s">
        <v>193</v>
      </c>
      <c r="B18" s="8"/>
      <c r="C18" s="8"/>
      <c r="D18" s="8"/>
      <c r="E18" s="8" t="s">
        <v>197</v>
      </c>
      <c r="F18" s="24"/>
      <c r="G18" s="24"/>
      <c r="H18" s="24"/>
      <c r="I18" s="24"/>
      <c r="J18" s="24"/>
    </row>
    <row r="19" spans="1:10">
      <c r="A19" s="20" t="s">
        <v>194</v>
      </c>
      <c r="B19" s="8"/>
      <c r="C19" s="8"/>
      <c r="D19" s="8"/>
      <c r="E19" s="8" t="s">
        <v>197</v>
      </c>
      <c r="F19" s="24"/>
      <c r="G19" s="24"/>
      <c r="H19" s="24"/>
      <c r="I19" s="24"/>
      <c r="J19" s="24"/>
    </row>
    <row r="20" spans="1:10">
      <c r="A20" s="20" t="s">
        <v>195</v>
      </c>
      <c r="B20" s="8"/>
      <c r="C20" s="8"/>
      <c r="D20" s="8"/>
      <c r="E20" s="8" t="s">
        <v>197</v>
      </c>
      <c r="F20" s="24"/>
      <c r="G20" s="24"/>
      <c r="H20" s="24"/>
      <c r="I20" s="24"/>
      <c r="J20" s="24"/>
    </row>
    <row r="21" spans="1:10">
      <c r="A21" s="20" t="s">
        <v>196</v>
      </c>
      <c r="B21" s="8"/>
      <c r="C21" s="8"/>
      <c r="D21" s="8"/>
      <c r="E21" s="8" t="s">
        <v>197</v>
      </c>
      <c r="F21" s="24"/>
      <c r="G21" s="24"/>
      <c r="H21" s="24"/>
      <c r="I21" s="24"/>
      <c r="J21" s="24"/>
    </row>
    <row r="23" spans="1:10" s="1" customFormat="1">
      <c r="A23" s="1" t="s">
        <v>138</v>
      </c>
    </row>
    <row r="24" spans="1:10" s="1" customFormat="1">
      <c r="A24" s="1" t="s">
        <v>139</v>
      </c>
    </row>
    <row r="25" spans="1:10" s="1" customFormat="1">
      <c r="A25" s="1" t="s">
        <v>137</v>
      </c>
    </row>
    <row r="26" spans="1:10" s="1" customFormat="1"/>
    <row r="27" spans="1:10" s="18" customFormat="1">
      <c r="A27" s="36" t="s">
        <v>121</v>
      </c>
      <c r="B27" s="37" t="s">
        <v>125</v>
      </c>
      <c r="C27" s="38"/>
      <c r="D27" s="39"/>
      <c r="E27" s="37" t="s">
        <v>126</v>
      </c>
      <c r="F27" s="38"/>
      <c r="G27" s="39"/>
      <c r="H27" s="37" t="s">
        <v>153</v>
      </c>
      <c r="I27" s="38"/>
      <c r="J27" s="39"/>
    </row>
    <row r="28" spans="1:10" s="18" customFormat="1">
      <c r="A28" s="36"/>
      <c r="B28" s="40">
        <v>42600</v>
      </c>
      <c r="C28" s="41"/>
      <c r="D28" s="39"/>
      <c r="E28" s="40">
        <v>42601</v>
      </c>
      <c r="F28" s="41"/>
      <c r="G28" s="39"/>
      <c r="H28" s="40">
        <v>42602</v>
      </c>
      <c r="I28" s="41"/>
      <c r="J28" s="39"/>
    </row>
    <row r="29" spans="1:10" s="18" customFormat="1">
      <c r="A29" s="36"/>
      <c r="B29" s="19" t="s">
        <v>232</v>
      </c>
      <c r="C29" s="19" t="s">
        <v>233</v>
      </c>
      <c r="D29" s="19" t="s">
        <v>234</v>
      </c>
      <c r="E29" s="19" t="s">
        <v>232</v>
      </c>
      <c r="F29" s="19" t="s">
        <v>233</v>
      </c>
      <c r="G29" s="19" t="s">
        <v>234</v>
      </c>
      <c r="H29" s="19" t="s">
        <v>232</v>
      </c>
      <c r="I29" s="19" t="s">
        <v>233</v>
      </c>
      <c r="J29" s="19" t="s">
        <v>234</v>
      </c>
    </row>
    <row r="30" spans="1:10">
      <c r="A30" s="20" t="s">
        <v>127</v>
      </c>
      <c r="B30" s="8" t="s">
        <v>227</v>
      </c>
      <c r="C30" s="24"/>
      <c r="D30" s="24"/>
      <c r="E30" s="8" t="s">
        <v>155</v>
      </c>
      <c r="F30" s="22" t="s">
        <v>188</v>
      </c>
      <c r="G30" s="24"/>
      <c r="H30" s="8" t="s">
        <v>160</v>
      </c>
      <c r="I30" s="24"/>
      <c r="J30" s="24"/>
    </row>
    <row r="31" spans="1:10">
      <c r="A31" s="20" t="s">
        <v>128</v>
      </c>
      <c r="B31" s="8" t="s">
        <v>227</v>
      </c>
      <c r="C31" s="24"/>
      <c r="D31" s="24"/>
      <c r="E31" s="8" t="s">
        <v>155</v>
      </c>
      <c r="F31" s="22" t="s">
        <v>188</v>
      </c>
      <c r="G31" s="24"/>
      <c r="H31" s="8" t="s">
        <v>160</v>
      </c>
      <c r="I31" s="24"/>
      <c r="J31" s="24"/>
    </row>
    <row r="32" spans="1:10">
      <c r="A32" s="20" t="s">
        <v>129</v>
      </c>
      <c r="B32" s="8" t="s">
        <v>227</v>
      </c>
      <c r="C32" s="24"/>
      <c r="D32" s="24"/>
      <c r="E32" s="8" t="s">
        <v>155</v>
      </c>
      <c r="F32" s="22" t="s">
        <v>188</v>
      </c>
      <c r="G32" s="24"/>
      <c r="H32" s="8" t="s">
        <v>160</v>
      </c>
      <c r="I32" s="24"/>
      <c r="J32" s="24"/>
    </row>
    <row r="33" spans="1:10">
      <c r="A33" s="20" t="s">
        <v>130</v>
      </c>
      <c r="B33" s="8" t="s">
        <v>227</v>
      </c>
      <c r="C33" s="24"/>
      <c r="D33" s="24"/>
      <c r="E33" s="8" t="s">
        <v>155</v>
      </c>
      <c r="F33" s="22" t="s">
        <v>188</v>
      </c>
      <c r="G33" s="24"/>
      <c r="H33" s="8" t="s">
        <v>160</v>
      </c>
      <c r="I33" s="24"/>
      <c r="J33" s="24"/>
    </row>
    <row r="34" spans="1:10">
      <c r="A34" s="20" t="s">
        <v>131</v>
      </c>
      <c r="B34" s="8"/>
      <c r="C34" s="8"/>
      <c r="D34" s="8"/>
      <c r="E34" s="8"/>
      <c r="F34" s="8"/>
      <c r="G34" s="8"/>
      <c r="H34" s="8"/>
      <c r="I34" s="8"/>
      <c r="J34" s="8"/>
    </row>
    <row r="35" spans="1:10">
      <c r="A35" s="29" t="s">
        <v>132</v>
      </c>
      <c r="B35" s="30" t="s">
        <v>231</v>
      </c>
      <c r="C35" s="30" t="s">
        <v>231</v>
      </c>
      <c r="D35" s="30" t="s">
        <v>231</v>
      </c>
      <c r="E35" s="30" t="s">
        <v>231</v>
      </c>
      <c r="F35" s="30" t="s">
        <v>231</v>
      </c>
      <c r="G35" s="30" t="s">
        <v>231</v>
      </c>
      <c r="H35" s="30" t="s">
        <v>231</v>
      </c>
      <c r="I35" s="30" t="s">
        <v>231</v>
      </c>
      <c r="J35" s="30" t="s">
        <v>231</v>
      </c>
    </row>
    <row r="36" spans="1:10">
      <c r="A36" s="20" t="s">
        <v>133</v>
      </c>
      <c r="B36" s="8" t="s">
        <v>182</v>
      </c>
      <c r="C36" s="22" t="s">
        <v>185</v>
      </c>
      <c r="D36" s="24"/>
      <c r="E36" s="8" t="s">
        <v>181</v>
      </c>
      <c r="F36" s="24"/>
      <c r="G36" s="24"/>
      <c r="H36" s="8" t="s">
        <v>181</v>
      </c>
      <c r="I36" s="24"/>
      <c r="J36" s="24"/>
    </row>
    <row r="37" spans="1:10">
      <c r="A37" s="20" t="s">
        <v>134</v>
      </c>
      <c r="B37" s="8" t="s">
        <v>182</v>
      </c>
      <c r="C37" s="22" t="s">
        <v>185</v>
      </c>
      <c r="D37" s="24"/>
      <c r="E37" s="8" t="s">
        <v>181</v>
      </c>
      <c r="F37" s="24"/>
      <c r="G37" s="24"/>
      <c r="H37" s="8" t="s">
        <v>181</v>
      </c>
      <c r="I37" s="24"/>
      <c r="J37" s="24"/>
    </row>
    <row r="38" spans="1:10">
      <c r="A38" s="20" t="s">
        <v>135</v>
      </c>
      <c r="B38" s="8" t="s">
        <v>182</v>
      </c>
      <c r="C38" s="22" t="s">
        <v>185</v>
      </c>
      <c r="D38" s="24"/>
      <c r="E38" s="8" t="s">
        <v>181</v>
      </c>
      <c r="F38" s="24"/>
      <c r="G38" s="24"/>
      <c r="H38" s="8" t="s">
        <v>181</v>
      </c>
      <c r="I38" s="24"/>
      <c r="J38" s="24"/>
    </row>
    <row r="39" spans="1:10">
      <c r="A39" s="20" t="s">
        <v>136</v>
      </c>
      <c r="B39" s="8" t="s">
        <v>182</v>
      </c>
      <c r="C39" s="22" t="s">
        <v>185</v>
      </c>
      <c r="D39" s="24"/>
      <c r="E39" s="8" t="s">
        <v>181</v>
      </c>
      <c r="F39" s="24"/>
      <c r="G39" s="24"/>
      <c r="H39" s="8" t="s">
        <v>181</v>
      </c>
      <c r="I39" s="24"/>
      <c r="J39" s="24"/>
    </row>
    <row r="40" spans="1:10">
      <c r="A40" s="20" t="s">
        <v>193</v>
      </c>
      <c r="B40" s="8" t="s">
        <v>198</v>
      </c>
      <c r="C40" s="24"/>
      <c r="D40" s="24"/>
      <c r="E40" s="8" t="s">
        <v>199</v>
      </c>
      <c r="F40" s="24"/>
      <c r="G40" s="24"/>
      <c r="H40" s="24"/>
      <c r="I40" s="24"/>
      <c r="J40" s="24"/>
    </row>
    <row r="41" spans="1:10">
      <c r="A41" s="20" t="s">
        <v>194</v>
      </c>
      <c r="B41" s="8" t="s">
        <v>198</v>
      </c>
      <c r="C41" s="24"/>
      <c r="D41" s="24"/>
      <c r="E41" s="8" t="s">
        <v>199</v>
      </c>
      <c r="F41" s="24"/>
      <c r="G41" s="24"/>
      <c r="H41" s="24"/>
      <c r="I41" s="24"/>
      <c r="J41" s="24"/>
    </row>
    <row r="42" spans="1:10">
      <c r="A42" s="20" t="s">
        <v>195</v>
      </c>
      <c r="B42" s="8" t="s">
        <v>198</v>
      </c>
      <c r="C42" s="24"/>
      <c r="D42" s="24"/>
      <c r="E42" s="8" t="s">
        <v>199</v>
      </c>
      <c r="F42" s="24"/>
      <c r="G42" s="24"/>
      <c r="H42" s="24"/>
      <c r="I42" s="24"/>
      <c r="J42" s="24"/>
    </row>
    <row r="43" spans="1:10">
      <c r="A43" s="20" t="s">
        <v>196</v>
      </c>
      <c r="B43" s="8" t="s">
        <v>198</v>
      </c>
      <c r="C43" s="24"/>
      <c r="D43" s="24"/>
      <c r="E43" s="8" t="s">
        <v>199</v>
      </c>
      <c r="F43" s="24"/>
      <c r="G43" s="24"/>
      <c r="H43" s="24"/>
      <c r="I43" s="24"/>
      <c r="J43" s="24"/>
    </row>
    <row r="45" spans="1:10" s="1" customFormat="1">
      <c r="A45" s="1" t="s">
        <v>138</v>
      </c>
    </row>
    <row r="46" spans="1:10" s="1" customFormat="1">
      <c r="A46" s="1" t="s">
        <v>139</v>
      </c>
    </row>
    <row r="47" spans="1:10" s="1" customFormat="1">
      <c r="A47" s="1" t="s">
        <v>137</v>
      </c>
    </row>
    <row r="48" spans="1:10" s="1" customFormat="1"/>
    <row r="49" spans="1:10" s="18" customFormat="1">
      <c r="A49" s="36" t="s">
        <v>121</v>
      </c>
      <c r="B49" s="37" t="s">
        <v>122</v>
      </c>
      <c r="C49" s="38"/>
      <c r="D49" s="39"/>
      <c r="E49" s="37" t="s">
        <v>123</v>
      </c>
      <c r="F49" s="38"/>
      <c r="G49" s="39"/>
      <c r="H49" s="37" t="s">
        <v>124</v>
      </c>
      <c r="I49" s="38"/>
      <c r="J49" s="39"/>
    </row>
    <row r="50" spans="1:10" s="18" customFormat="1">
      <c r="A50" s="36"/>
      <c r="B50" s="40">
        <v>42604</v>
      </c>
      <c r="C50" s="41"/>
      <c r="D50" s="39"/>
      <c r="E50" s="40">
        <v>42605</v>
      </c>
      <c r="F50" s="41"/>
      <c r="G50" s="39"/>
      <c r="H50" s="40">
        <v>42606</v>
      </c>
      <c r="I50" s="41"/>
      <c r="J50" s="39"/>
    </row>
    <row r="51" spans="1:10" s="18" customFormat="1">
      <c r="A51" s="36"/>
      <c r="B51" s="19" t="s">
        <v>232</v>
      </c>
      <c r="C51" s="19" t="s">
        <v>233</v>
      </c>
      <c r="D51" s="19" t="s">
        <v>234</v>
      </c>
      <c r="E51" s="19" t="s">
        <v>232</v>
      </c>
      <c r="F51" s="19" t="s">
        <v>233</v>
      </c>
      <c r="G51" s="19" t="s">
        <v>234</v>
      </c>
      <c r="H51" s="19" t="s">
        <v>232</v>
      </c>
      <c r="I51" s="19" t="s">
        <v>233</v>
      </c>
      <c r="J51" s="19" t="s">
        <v>234</v>
      </c>
    </row>
    <row r="52" spans="1:10">
      <c r="A52" s="20" t="s">
        <v>127</v>
      </c>
      <c r="B52" s="8" t="s">
        <v>179</v>
      </c>
      <c r="C52" s="25" t="s">
        <v>190</v>
      </c>
      <c r="D52" s="24"/>
      <c r="E52" s="8" t="s">
        <v>178</v>
      </c>
      <c r="F52" s="24"/>
      <c r="G52" s="24"/>
      <c r="H52" s="8" t="s">
        <v>178</v>
      </c>
      <c r="I52" s="24"/>
      <c r="J52" s="24"/>
    </row>
    <row r="53" spans="1:10">
      <c r="A53" s="20" t="s">
        <v>128</v>
      </c>
      <c r="B53" s="8" t="s">
        <v>179</v>
      </c>
      <c r="C53" s="25" t="s">
        <v>190</v>
      </c>
      <c r="D53" s="24"/>
      <c r="E53" s="8" t="s">
        <v>178</v>
      </c>
      <c r="F53" s="24"/>
      <c r="G53" s="24"/>
      <c r="H53" s="8" t="s">
        <v>178</v>
      </c>
      <c r="I53" s="24"/>
      <c r="J53" s="24"/>
    </row>
    <row r="54" spans="1:10">
      <c r="A54" s="20" t="s">
        <v>129</v>
      </c>
      <c r="B54" s="8" t="s">
        <v>179</v>
      </c>
      <c r="C54" s="25" t="s">
        <v>190</v>
      </c>
      <c r="D54" s="24"/>
      <c r="E54" s="8" t="s">
        <v>178</v>
      </c>
      <c r="F54" s="24"/>
      <c r="G54" s="24"/>
      <c r="H54" s="8" t="s">
        <v>178</v>
      </c>
      <c r="I54" s="24"/>
      <c r="J54" s="24"/>
    </row>
    <row r="55" spans="1:10">
      <c r="A55" s="20" t="s">
        <v>130</v>
      </c>
      <c r="B55" s="8" t="s">
        <v>179</v>
      </c>
      <c r="C55" s="25" t="s">
        <v>190</v>
      </c>
      <c r="D55" s="24"/>
      <c r="E55" s="8" t="s">
        <v>178</v>
      </c>
      <c r="F55" s="24"/>
      <c r="G55" s="24"/>
      <c r="H55" s="8" t="s">
        <v>178</v>
      </c>
      <c r="I55" s="24"/>
      <c r="J55" s="24"/>
    </row>
    <row r="56" spans="1:10">
      <c r="A56" s="20" t="s">
        <v>131</v>
      </c>
      <c r="B56" s="8"/>
      <c r="C56" s="8"/>
      <c r="D56" s="8"/>
      <c r="E56" s="8"/>
      <c r="F56" s="8"/>
      <c r="G56" s="8"/>
      <c r="H56" s="8"/>
      <c r="I56" s="8"/>
      <c r="J56" s="8"/>
    </row>
    <row r="57" spans="1:10">
      <c r="A57" s="29" t="s">
        <v>132</v>
      </c>
      <c r="B57" s="30" t="s">
        <v>231</v>
      </c>
      <c r="C57" s="30" t="s">
        <v>231</v>
      </c>
      <c r="D57" s="30" t="s">
        <v>231</v>
      </c>
      <c r="E57" s="30" t="s">
        <v>231</v>
      </c>
      <c r="F57" s="30" t="s">
        <v>231</v>
      </c>
      <c r="G57" s="30" t="s">
        <v>231</v>
      </c>
      <c r="H57" s="30" t="s">
        <v>231</v>
      </c>
      <c r="I57" s="30" t="s">
        <v>231</v>
      </c>
      <c r="J57" s="30" t="s">
        <v>231</v>
      </c>
    </row>
    <row r="58" spans="1:10">
      <c r="A58" s="20" t="s">
        <v>133</v>
      </c>
      <c r="B58" s="8" t="s">
        <v>180</v>
      </c>
      <c r="C58" s="24"/>
      <c r="D58" s="24"/>
      <c r="E58" s="8" t="s">
        <v>179</v>
      </c>
      <c r="F58" s="24"/>
      <c r="G58" s="24"/>
      <c r="H58" s="8" t="s">
        <v>180</v>
      </c>
      <c r="I58" s="24"/>
      <c r="J58" s="24"/>
    </row>
    <row r="59" spans="1:10">
      <c r="A59" s="20" t="s">
        <v>134</v>
      </c>
      <c r="B59" s="8" t="s">
        <v>180</v>
      </c>
      <c r="C59" s="24"/>
      <c r="D59" s="24"/>
      <c r="E59" s="8" t="s">
        <v>179</v>
      </c>
      <c r="F59" s="24"/>
      <c r="G59" s="24"/>
      <c r="H59" s="8" t="s">
        <v>180</v>
      </c>
      <c r="I59" s="24"/>
      <c r="J59" s="24"/>
    </row>
    <row r="60" spans="1:10">
      <c r="A60" s="20" t="s">
        <v>135</v>
      </c>
      <c r="B60" s="8" t="s">
        <v>180</v>
      </c>
      <c r="C60" s="24"/>
      <c r="D60" s="24"/>
      <c r="E60" s="8" t="s">
        <v>179</v>
      </c>
      <c r="F60" s="24"/>
      <c r="G60" s="24"/>
      <c r="H60" s="8" t="s">
        <v>180</v>
      </c>
      <c r="I60" s="24"/>
      <c r="J60" s="24"/>
    </row>
    <row r="61" spans="1:10">
      <c r="A61" s="20" t="s">
        <v>136</v>
      </c>
      <c r="B61" s="8" t="s">
        <v>180</v>
      </c>
      <c r="C61" s="24"/>
      <c r="D61" s="24"/>
      <c r="E61" s="8" t="s">
        <v>179</v>
      </c>
      <c r="F61" s="24"/>
      <c r="G61" s="24"/>
      <c r="H61" s="8" t="s">
        <v>180</v>
      </c>
      <c r="I61" s="24"/>
      <c r="J61" s="24"/>
    </row>
    <row r="62" spans="1:10">
      <c r="A62" s="20" t="s">
        <v>193</v>
      </c>
      <c r="B62" s="8" t="s">
        <v>200</v>
      </c>
      <c r="C62" s="24"/>
      <c r="D62" s="24"/>
      <c r="E62" s="8" t="s">
        <v>201</v>
      </c>
      <c r="F62" s="24"/>
      <c r="G62" s="24"/>
      <c r="H62" s="24"/>
      <c r="I62" s="24"/>
      <c r="J62" s="24"/>
    </row>
    <row r="63" spans="1:10">
      <c r="A63" s="20" t="s">
        <v>194</v>
      </c>
      <c r="B63" s="8" t="s">
        <v>200</v>
      </c>
      <c r="C63" s="24"/>
      <c r="D63" s="24"/>
      <c r="E63" s="8" t="s">
        <v>201</v>
      </c>
      <c r="F63" s="24"/>
      <c r="G63" s="24"/>
      <c r="H63" s="24"/>
      <c r="I63" s="24"/>
      <c r="J63" s="24"/>
    </row>
    <row r="64" spans="1:10">
      <c r="A64" s="20" t="s">
        <v>195</v>
      </c>
      <c r="B64" s="8" t="s">
        <v>200</v>
      </c>
      <c r="C64" s="24"/>
      <c r="D64" s="24"/>
      <c r="E64" s="8" t="s">
        <v>201</v>
      </c>
      <c r="F64" s="24"/>
      <c r="G64" s="24"/>
      <c r="H64" s="24"/>
      <c r="I64" s="24"/>
      <c r="J64" s="24"/>
    </row>
    <row r="65" spans="1:10">
      <c r="A65" s="20" t="s">
        <v>196</v>
      </c>
      <c r="B65" s="8" t="s">
        <v>200</v>
      </c>
      <c r="C65" s="24"/>
      <c r="D65" s="24"/>
      <c r="E65" s="8" t="s">
        <v>201</v>
      </c>
      <c r="F65" s="24"/>
      <c r="G65" s="24"/>
      <c r="H65" s="24"/>
      <c r="I65" s="24"/>
      <c r="J65" s="24"/>
    </row>
    <row r="67" spans="1:10" s="1" customFormat="1">
      <c r="A67" s="1" t="s">
        <v>138</v>
      </c>
    </row>
    <row r="68" spans="1:10" s="1" customFormat="1">
      <c r="A68" s="1" t="s">
        <v>139</v>
      </c>
    </row>
    <row r="69" spans="1:10" s="1" customFormat="1">
      <c r="A69" s="1" t="s">
        <v>137</v>
      </c>
    </row>
    <row r="70" spans="1:10" s="1" customFormat="1"/>
    <row r="71" spans="1:10" s="18" customFormat="1">
      <c r="A71" s="36" t="s">
        <v>121</v>
      </c>
      <c r="B71" s="37" t="s">
        <v>125</v>
      </c>
      <c r="C71" s="38"/>
      <c r="D71" s="39"/>
      <c r="E71" s="37" t="s">
        <v>126</v>
      </c>
      <c r="F71" s="38"/>
      <c r="G71" s="39"/>
      <c r="H71" s="37" t="s">
        <v>153</v>
      </c>
      <c r="I71" s="38"/>
      <c r="J71" s="39"/>
    </row>
    <row r="72" spans="1:10" s="18" customFormat="1">
      <c r="A72" s="36"/>
      <c r="B72" s="40">
        <v>42607</v>
      </c>
      <c r="C72" s="41"/>
      <c r="D72" s="39"/>
      <c r="E72" s="40">
        <v>42608</v>
      </c>
      <c r="F72" s="41"/>
      <c r="G72" s="39"/>
      <c r="H72" s="40">
        <v>42609</v>
      </c>
      <c r="I72" s="41"/>
      <c r="J72" s="39"/>
    </row>
    <row r="73" spans="1:10" s="18" customFormat="1">
      <c r="A73" s="36"/>
      <c r="B73" s="19" t="s">
        <v>232</v>
      </c>
      <c r="C73" s="19" t="s">
        <v>233</v>
      </c>
      <c r="D73" s="19" t="s">
        <v>234</v>
      </c>
      <c r="E73" s="19" t="s">
        <v>232</v>
      </c>
      <c r="F73" s="19" t="s">
        <v>233</v>
      </c>
      <c r="G73" s="19" t="s">
        <v>234</v>
      </c>
      <c r="H73" s="19" t="s">
        <v>232</v>
      </c>
      <c r="I73" s="19" t="s">
        <v>233</v>
      </c>
      <c r="J73" s="19" t="s">
        <v>234</v>
      </c>
    </row>
    <row r="74" spans="1:10">
      <c r="A74" s="20" t="s">
        <v>127</v>
      </c>
      <c r="B74" s="8" t="s">
        <v>174</v>
      </c>
      <c r="C74" s="22" t="s">
        <v>186</v>
      </c>
      <c r="D74" s="24"/>
      <c r="E74" s="8" t="s">
        <v>175</v>
      </c>
      <c r="F74" s="22" t="s">
        <v>187</v>
      </c>
      <c r="G74" s="24"/>
      <c r="H74" s="8" t="s">
        <v>175</v>
      </c>
      <c r="I74" s="22" t="s">
        <v>188</v>
      </c>
      <c r="J74" s="24"/>
    </row>
    <row r="75" spans="1:10">
      <c r="A75" s="20" t="s">
        <v>128</v>
      </c>
      <c r="B75" s="8" t="s">
        <v>174</v>
      </c>
      <c r="C75" s="22" t="s">
        <v>186</v>
      </c>
      <c r="D75" s="24"/>
      <c r="E75" s="8" t="s">
        <v>175</v>
      </c>
      <c r="F75" s="22" t="s">
        <v>187</v>
      </c>
      <c r="G75" s="24"/>
      <c r="H75" s="8" t="s">
        <v>175</v>
      </c>
      <c r="I75" s="22" t="s">
        <v>188</v>
      </c>
      <c r="J75" s="24"/>
    </row>
    <row r="76" spans="1:10">
      <c r="A76" s="20" t="s">
        <v>129</v>
      </c>
      <c r="B76" s="8" t="s">
        <v>174</v>
      </c>
      <c r="C76" s="22" t="s">
        <v>186</v>
      </c>
      <c r="D76" s="24"/>
      <c r="E76" s="8" t="s">
        <v>175</v>
      </c>
      <c r="F76" s="22" t="s">
        <v>187</v>
      </c>
      <c r="G76" s="24"/>
      <c r="H76" s="8" t="s">
        <v>175</v>
      </c>
      <c r="I76" s="22" t="s">
        <v>188</v>
      </c>
      <c r="J76" s="24"/>
    </row>
    <row r="77" spans="1:10">
      <c r="A77" s="20" t="s">
        <v>130</v>
      </c>
      <c r="B77" s="8" t="s">
        <v>174</v>
      </c>
      <c r="C77" s="22" t="s">
        <v>186</v>
      </c>
      <c r="D77" s="24"/>
      <c r="E77" s="8" t="s">
        <v>175</v>
      </c>
      <c r="F77" s="22" t="s">
        <v>187</v>
      </c>
      <c r="G77" s="24"/>
      <c r="H77" s="8" t="s">
        <v>175</v>
      </c>
      <c r="I77" s="22" t="s">
        <v>188</v>
      </c>
      <c r="J77" s="24"/>
    </row>
    <row r="78" spans="1:10">
      <c r="A78" s="20" t="s">
        <v>131</v>
      </c>
      <c r="B78" s="8"/>
      <c r="C78" s="8"/>
      <c r="D78" s="8"/>
      <c r="E78" s="8"/>
      <c r="F78" s="8"/>
      <c r="G78" s="8"/>
      <c r="H78" s="8"/>
      <c r="I78" s="8"/>
      <c r="J78" s="8"/>
    </row>
    <row r="79" spans="1:10">
      <c r="A79" s="29" t="s">
        <v>132</v>
      </c>
      <c r="B79" s="30" t="s">
        <v>231</v>
      </c>
      <c r="C79" s="30" t="s">
        <v>231</v>
      </c>
      <c r="D79" s="30" t="s">
        <v>231</v>
      </c>
      <c r="E79" s="30" t="s">
        <v>231</v>
      </c>
      <c r="F79" s="30" t="s">
        <v>231</v>
      </c>
      <c r="G79" s="30" t="s">
        <v>231</v>
      </c>
      <c r="H79" s="30" t="s">
        <v>231</v>
      </c>
      <c r="I79" s="30" t="s">
        <v>231</v>
      </c>
      <c r="J79" s="30" t="s">
        <v>231</v>
      </c>
    </row>
    <row r="80" spans="1:10">
      <c r="A80" s="20" t="s">
        <v>133</v>
      </c>
      <c r="B80" s="8" t="s">
        <v>176</v>
      </c>
      <c r="C80" s="24"/>
      <c r="D80" s="24"/>
      <c r="E80" s="8" t="s">
        <v>177</v>
      </c>
      <c r="F80" s="24"/>
      <c r="G80" s="24"/>
      <c r="H80" s="8" t="s">
        <v>182</v>
      </c>
      <c r="I80" s="22" t="s">
        <v>184</v>
      </c>
      <c r="J80" s="24"/>
    </row>
    <row r="81" spans="1:10">
      <c r="A81" s="20" t="s">
        <v>134</v>
      </c>
      <c r="B81" s="8" t="s">
        <v>176</v>
      </c>
      <c r="C81" s="24"/>
      <c r="D81" s="24"/>
      <c r="E81" s="8" t="s">
        <v>177</v>
      </c>
      <c r="F81" s="24"/>
      <c r="G81" s="24"/>
      <c r="H81" s="8" t="s">
        <v>182</v>
      </c>
      <c r="I81" s="22" t="s">
        <v>184</v>
      </c>
      <c r="J81" s="24"/>
    </row>
    <row r="82" spans="1:10">
      <c r="A82" s="20" t="s">
        <v>135</v>
      </c>
      <c r="B82" s="8" t="s">
        <v>176</v>
      </c>
      <c r="C82" s="24"/>
      <c r="D82" s="24"/>
      <c r="E82" s="8" t="s">
        <v>177</v>
      </c>
      <c r="F82" s="24"/>
      <c r="G82" s="24"/>
      <c r="H82" s="8" t="s">
        <v>182</v>
      </c>
      <c r="I82" s="22" t="s">
        <v>184</v>
      </c>
      <c r="J82" s="24"/>
    </row>
    <row r="83" spans="1:10">
      <c r="A83" s="20" t="s">
        <v>136</v>
      </c>
      <c r="B83" s="8" t="s">
        <v>176</v>
      </c>
      <c r="C83" s="24"/>
      <c r="D83" s="24"/>
      <c r="E83" s="8" t="s">
        <v>177</v>
      </c>
      <c r="F83" s="24"/>
      <c r="G83" s="24"/>
      <c r="H83" s="8" t="s">
        <v>182</v>
      </c>
      <c r="I83" s="22" t="s">
        <v>184</v>
      </c>
      <c r="J83" s="24"/>
    </row>
    <row r="85" spans="1:10" s="1" customFormat="1">
      <c r="A85" s="1" t="s">
        <v>138</v>
      </c>
    </row>
    <row r="86" spans="1:10" s="1" customFormat="1">
      <c r="A86" s="1" t="s">
        <v>139</v>
      </c>
    </row>
    <row r="87" spans="1:10" s="1" customFormat="1">
      <c r="A87" s="1" t="s">
        <v>137</v>
      </c>
    </row>
    <row r="88" spans="1:10" s="1" customFormat="1"/>
    <row r="89" spans="1:10" s="18" customFormat="1">
      <c r="A89" s="36" t="s">
        <v>121</v>
      </c>
      <c r="B89" s="37" t="s">
        <v>122</v>
      </c>
      <c r="C89" s="38"/>
      <c r="D89" s="39"/>
      <c r="E89" s="37" t="s">
        <v>123</v>
      </c>
      <c r="F89" s="38"/>
      <c r="G89" s="39"/>
      <c r="H89" s="37" t="s">
        <v>124</v>
      </c>
      <c r="I89" s="38"/>
      <c r="J89" s="39"/>
    </row>
    <row r="90" spans="1:10" s="18" customFormat="1">
      <c r="A90" s="36"/>
      <c r="B90" s="40">
        <v>42611</v>
      </c>
      <c r="C90" s="41"/>
      <c r="D90" s="39"/>
      <c r="E90" s="40">
        <v>42612</v>
      </c>
      <c r="F90" s="41"/>
      <c r="G90" s="39"/>
      <c r="H90" s="40">
        <v>42613</v>
      </c>
      <c r="I90" s="41"/>
      <c r="J90" s="39"/>
    </row>
    <row r="91" spans="1:10" s="18" customFormat="1">
      <c r="A91" s="36"/>
      <c r="B91" s="19" t="s">
        <v>232</v>
      </c>
      <c r="C91" s="19" t="s">
        <v>233</v>
      </c>
      <c r="D91" s="19" t="s">
        <v>234</v>
      </c>
      <c r="E91" s="19" t="s">
        <v>232</v>
      </c>
      <c r="F91" s="19" t="s">
        <v>233</v>
      </c>
      <c r="G91" s="19" t="s">
        <v>234</v>
      </c>
      <c r="H91" s="19" t="s">
        <v>232</v>
      </c>
      <c r="I91" s="19" t="s">
        <v>233</v>
      </c>
      <c r="J91" s="19" t="s">
        <v>234</v>
      </c>
    </row>
    <row r="92" spans="1:10">
      <c r="A92" s="20" t="s">
        <v>127</v>
      </c>
      <c r="B92" s="8" t="s">
        <v>166</v>
      </c>
      <c r="C92" s="8" t="s">
        <v>168</v>
      </c>
      <c r="D92" s="24"/>
      <c r="E92" s="8" t="s">
        <v>170</v>
      </c>
      <c r="F92" s="8" t="s">
        <v>172</v>
      </c>
      <c r="G92" s="24"/>
      <c r="H92" s="8" t="s">
        <v>166</v>
      </c>
      <c r="I92" s="24"/>
      <c r="J92" s="24"/>
    </row>
    <row r="93" spans="1:10">
      <c r="A93" s="20" t="s">
        <v>128</v>
      </c>
      <c r="B93" s="8" t="s">
        <v>166</v>
      </c>
      <c r="C93" s="8" t="s">
        <v>168</v>
      </c>
      <c r="D93" s="24"/>
      <c r="E93" s="8" t="s">
        <v>170</v>
      </c>
      <c r="F93" s="8" t="s">
        <v>172</v>
      </c>
      <c r="G93" s="24"/>
      <c r="H93" s="8" t="s">
        <v>166</v>
      </c>
      <c r="I93" s="24"/>
      <c r="J93" s="24"/>
    </row>
    <row r="94" spans="1:10">
      <c r="A94" s="20" t="s">
        <v>129</v>
      </c>
      <c r="B94" s="8" t="s">
        <v>166</v>
      </c>
      <c r="C94" s="8" t="s">
        <v>168</v>
      </c>
      <c r="D94" s="24"/>
      <c r="E94" s="8" t="s">
        <v>170</v>
      </c>
      <c r="F94" s="8" t="s">
        <v>172</v>
      </c>
      <c r="G94" s="24"/>
      <c r="H94" s="8" t="s">
        <v>166</v>
      </c>
      <c r="I94" s="24"/>
      <c r="J94" s="24"/>
    </row>
    <row r="95" spans="1:10">
      <c r="A95" s="20" t="s">
        <v>130</v>
      </c>
      <c r="B95" s="8" t="s">
        <v>166</v>
      </c>
      <c r="C95" s="8" t="s">
        <v>168</v>
      </c>
      <c r="D95" s="24"/>
      <c r="E95" s="8" t="s">
        <v>170</v>
      </c>
      <c r="F95" s="8" t="s">
        <v>172</v>
      </c>
      <c r="G95" s="24"/>
      <c r="H95" s="8" t="s">
        <v>166</v>
      </c>
      <c r="I95" s="24"/>
      <c r="J95" s="24"/>
    </row>
    <row r="96" spans="1:10">
      <c r="A96" s="20" t="s">
        <v>131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>
      <c r="A97" s="29" t="s">
        <v>132</v>
      </c>
      <c r="B97" s="30" t="s">
        <v>231</v>
      </c>
      <c r="C97" s="30" t="s">
        <v>231</v>
      </c>
      <c r="D97" s="30" t="s">
        <v>231</v>
      </c>
      <c r="E97" s="30" t="s">
        <v>231</v>
      </c>
      <c r="F97" s="30" t="s">
        <v>231</v>
      </c>
      <c r="G97" s="30" t="s">
        <v>231</v>
      </c>
      <c r="H97" s="30" t="s">
        <v>231</v>
      </c>
      <c r="I97" s="30" t="s">
        <v>231</v>
      </c>
      <c r="J97" s="30" t="s">
        <v>231</v>
      </c>
    </row>
    <row r="98" spans="1:10">
      <c r="A98" s="20" t="s">
        <v>133</v>
      </c>
      <c r="B98" s="8" t="s">
        <v>167</v>
      </c>
      <c r="C98" s="8" t="s">
        <v>169</v>
      </c>
      <c r="D98" s="24"/>
      <c r="E98" s="8" t="s">
        <v>171</v>
      </c>
      <c r="F98" s="8" t="s">
        <v>173</v>
      </c>
      <c r="G98" s="24"/>
      <c r="H98" s="8" t="s">
        <v>169</v>
      </c>
      <c r="I98" s="25" t="s">
        <v>192</v>
      </c>
      <c r="J98" s="24"/>
    </row>
    <row r="99" spans="1:10">
      <c r="A99" s="20" t="s">
        <v>134</v>
      </c>
      <c r="B99" s="8" t="s">
        <v>167</v>
      </c>
      <c r="C99" s="8" t="s">
        <v>169</v>
      </c>
      <c r="D99" s="24"/>
      <c r="E99" s="8" t="s">
        <v>171</v>
      </c>
      <c r="F99" s="8" t="s">
        <v>173</v>
      </c>
      <c r="G99" s="24"/>
      <c r="H99" s="8" t="s">
        <v>169</v>
      </c>
      <c r="I99" s="25" t="s">
        <v>192</v>
      </c>
      <c r="J99" s="24"/>
    </row>
    <row r="100" spans="1:10">
      <c r="A100" s="20" t="s">
        <v>135</v>
      </c>
      <c r="B100" s="8" t="s">
        <v>167</v>
      </c>
      <c r="C100" s="8" t="s">
        <v>169</v>
      </c>
      <c r="D100" s="24"/>
      <c r="E100" s="8" t="s">
        <v>171</v>
      </c>
      <c r="F100" s="8" t="s">
        <v>173</v>
      </c>
      <c r="G100" s="24"/>
      <c r="H100" s="8" t="s">
        <v>169</v>
      </c>
      <c r="I100" s="25" t="s">
        <v>192</v>
      </c>
      <c r="J100" s="24"/>
    </row>
    <row r="101" spans="1:10">
      <c r="A101" s="20" t="s">
        <v>136</v>
      </c>
      <c r="B101" s="8" t="s">
        <v>167</v>
      </c>
      <c r="C101" s="8" t="s">
        <v>169</v>
      </c>
      <c r="D101" s="24"/>
      <c r="E101" s="8" t="s">
        <v>171</v>
      </c>
      <c r="F101" s="8" t="s">
        <v>173</v>
      </c>
      <c r="G101" s="24"/>
      <c r="H101" s="8" t="s">
        <v>169</v>
      </c>
      <c r="I101" s="25" t="s">
        <v>192</v>
      </c>
      <c r="J101" s="24"/>
    </row>
    <row r="102" spans="1:10">
      <c r="A102" s="20" t="s">
        <v>193</v>
      </c>
      <c r="B102" s="8" t="s">
        <v>228</v>
      </c>
      <c r="C102" s="22" t="s">
        <v>229</v>
      </c>
      <c r="D102" s="24"/>
      <c r="E102" s="8" t="s">
        <v>228</v>
      </c>
      <c r="F102" s="22" t="s">
        <v>229</v>
      </c>
      <c r="G102" s="24"/>
      <c r="H102" s="22"/>
      <c r="I102" s="22"/>
      <c r="J102" s="22"/>
    </row>
    <row r="103" spans="1:10">
      <c r="A103" s="20" t="s">
        <v>194</v>
      </c>
      <c r="B103" s="8" t="s">
        <v>228</v>
      </c>
      <c r="C103" s="22" t="s">
        <v>229</v>
      </c>
      <c r="D103" s="24"/>
      <c r="E103" s="8" t="s">
        <v>228</v>
      </c>
      <c r="F103" s="22" t="s">
        <v>229</v>
      </c>
      <c r="G103" s="24"/>
      <c r="H103" s="22"/>
      <c r="I103" s="22"/>
      <c r="J103" s="22"/>
    </row>
    <row r="104" spans="1:10">
      <c r="A104" s="20" t="s">
        <v>195</v>
      </c>
      <c r="B104" s="8" t="s">
        <v>228</v>
      </c>
      <c r="C104" s="22" t="s">
        <v>229</v>
      </c>
      <c r="D104" s="24"/>
      <c r="E104" s="8" t="s">
        <v>228</v>
      </c>
      <c r="F104" s="22" t="s">
        <v>229</v>
      </c>
      <c r="G104" s="24"/>
      <c r="H104" s="22"/>
      <c r="I104" s="22"/>
      <c r="J104" s="22"/>
    </row>
    <row r="105" spans="1:10">
      <c r="A105" s="20" t="s">
        <v>196</v>
      </c>
      <c r="B105" s="8" t="s">
        <v>228</v>
      </c>
      <c r="C105" s="22" t="s">
        <v>229</v>
      </c>
      <c r="D105" s="24"/>
      <c r="E105" s="8" t="s">
        <v>228</v>
      </c>
      <c r="F105" s="22" t="s">
        <v>229</v>
      </c>
      <c r="G105" s="24"/>
      <c r="H105" s="22"/>
      <c r="I105" s="22"/>
      <c r="J105" s="22"/>
    </row>
    <row r="107" spans="1:10" s="1" customFormat="1">
      <c r="A107" s="1" t="s">
        <v>138</v>
      </c>
    </row>
    <row r="108" spans="1:10" s="1" customFormat="1">
      <c r="A108" s="1" t="s">
        <v>139</v>
      </c>
    </row>
    <row r="109" spans="1:10" s="1" customFormat="1">
      <c r="A109" s="1" t="s">
        <v>137</v>
      </c>
    </row>
    <row r="110" spans="1:10" s="1" customFormat="1"/>
    <row r="111" spans="1:10" s="18" customFormat="1">
      <c r="A111" s="36" t="s">
        <v>121</v>
      </c>
      <c r="B111" s="37" t="s">
        <v>125</v>
      </c>
      <c r="C111" s="38"/>
      <c r="D111" s="39"/>
      <c r="E111" s="37" t="s">
        <v>126</v>
      </c>
      <c r="F111" s="38"/>
      <c r="G111" s="39"/>
      <c r="H111" s="37" t="s">
        <v>153</v>
      </c>
      <c r="I111" s="38"/>
      <c r="J111" s="39"/>
    </row>
    <row r="112" spans="1:10" s="18" customFormat="1">
      <c r="A112" s="36"/>
      <c r="B112" s="40">
        <v>42614</v>
      </c>
      <c r="C112" s="41"/>
      <c r="D112" s="39"/>
      <c r="E112" s="40">
        <v>42615</v>
      </c>
      <c r="F112" s="41"/>
      <c r="G112" s="39"/>
      <c r="H112" s="40">
        <v>42616</v>
      </c>
      <c r="I112" s="41"/>
      <c r="J112" s="39"/>
    </row>
    <row r="113" spans="1:10" s="18" customFormat="1">
      <c r="A113" s="36"/>
      <c r="B113" s="19" t="s">
        <v>232</v>
      </c>
      <c r="C113" s="19" t="s">
        <v>233</v>
      </c>
      <c r="D113" s="19" t="s">
        <v>234</v>
      </c>
      <c r="E113" s="19" t="s">
        <v>232</v>
      </c>
      <c r="F113" s="19" t="s">
        <v>233</v>
      </c>
      <c r="G113" s="19" t="s">
        <v>234</v>
      </c>
      <c r="H113" s="19" t="s">
        <v>232</v>
      </c>
      <c r="I113" s="19" t="s">
        <v>233</v>
      </c>
      <c r="J113" s="19" t="s">
        <v>234</v>
      </c>
    </row>
    <row r="114" spans="1:10">
      <c r="A114" s="20" t="s">
        <v>127</v>
      </c>
      <c r="B114" s="8" t="s">
        <v>162</v>
      </c>
      <c r="C114" s="8" t="s">
        <v>164</v>
      </c>
      <c r="D114" s="8" t="s">
        <v>160</v>
      </c>
      <c r="E114" s="8" t="s">
        <v>154</v>
      </c>
      <c r="F114" s="8" t="s">
        <v>157</v>
      </c>
      <c r="G114" s="8" t="s">
        <v>158</v>
      </c>
      <c r="H114" s="8" t="s">
        <v>183</v>
      </c>
      <c r="I114" s="8" t="s">
        <v>184</v>
      </c>
      <c r="J114" s="24"/>
    </row>
    <row r="115" spans="1:10">
      <c r="A115" s="20" t="s">
        <v>128</v>
      </c>
      <c r="B115" s="8" t="s">
        <v>162</v>
      </c>
      <c r="C115" s="8" t="s">
        <v>164</v>
      </c>
      <c r="D115" s="8" t="s">
        <v>160</v>
      </c>
      <c r="E115" s="8" t="s">
        <v>154</v>
      </c>
      <c r="F115" s="8" t="s">
        <v>157</v>
      </c>
      <c r="G115" s="8" t="s">
        <v>158</v>
      </c>
      <c r="H115" s="8" t="s">
        <v>183</v>
      </c>
      <c r="I115" s="8" t="s">
        <v>184</v>
      </c>
      <c r="J115" s="24"/>
    </row>
    <row r="116" spans="1:10">
      <c r="A116" s="20" t="s">
        <v>129</v>
      </c>
      <c r="B116" s="8" t="s">
        <v>162</v>
      </c>
      <c r="C116" s="8" t="s">
        <v>164</v>
      </c>
      <c r="D116" s="8" t="s">
        <v>160</v>
      </c>
      <c r="E116" s="8" t="s">
        <v>154</v>
      </c>
      <c r="F116" s="8" t="s">
        <v>157</v>
      </c>
      <c r="G116" s="8" t="s">
        <v>158</v>
      </c>
      <c r="H116" s="8" t="s">
        <v>183</v>
      </c>
      <c r="I116" s="8" t="s">
        <v>184</v>
      </c>
      <c r="J116" s="24"/>
    </row>
    <row r="117" spans="1:10">
      <c r="A117" s="20" t="s">
        <v>130</v>
      </c>
      <c r="B117" s="8" t="s">
        <v>162</v>
      </c>
      <c r="C117" s="8" t="s">
        <v>164</v>
      </c>
      <c r="D117" s="8" t="s">
        <v>160</v>
      </c>
      <c r="E117" s="8" t="s">
        <v>154</v>
      </c>
      <c r="F117" s="8" t="s">
        <v>157</v>
      </c>
      <c r="G117" s="8" t="s">
        <v>158</v>
      </c>
      <c r="H117" s="8" t="s">
        <v>183</v>
      </c>
      <c r="I117" s="8" t="s">
        <v>184</v>
      </c>
      <c r="J117" s="24"/>
    </row>
    <row r="118" spans="1:10">
      <c r="A118" s="20" t="s">
        <v>131</v>
      </c>
      <c r="B118" s="8"/>
      <c r="C118" s="8"/>
      <c r="D118" s="8"/>
      <c r="E118" s="8"/>
      <c r="F118" s="8"/>
      <c r="G118" s="8"/>
      <c r="H118" s="8"/>
      <c r="I118" s="8"/>
      <c r="J118" s="8"/>
    </row>
    <row r="119" spans="1:10">
      <c r="A119" s="29" t="s">
        <v>132</v>
      </c>
      <c r="B119" s="30" t="s">
        <v>231</v>
      </c>
      <c r="C119" s="30" t="s">
        <v>231</v>
      </c>
      <c r="D119" s="30" t="s">
        <v>231</v>
      </c>
      <c r="E119" s="30" t="s">
        <v>231</v>
      </c>
      <c r="F119" s="30" t="s">
        <v>231</v>
      </c>
      <c r="G119" s="30" t="s">
        <v>231</v>
      </c>
      <c r="H119" s="30" t="s">
        <v>231</v>
      </c>
      <c r="I119" s="30" t="s">
        <v>231</v>
      </c>
      <c r="J119" s="30" t="s">
        <v>231</v>
      </c>
    </row>
    <row r="120" spans="1:10">
      <c r="A120" s="20" t="s">
        <v>133</v>
      </c>
      <c r="B120" s="8" t="s">
        <v>163</v>
      </c>
      <c r="C120" s="8" t="s">
        <v>165</v>
      </c>
      <c r="D120" s="8" t="s">
        <v>161</v>
      </c>
      <c r="E120" s="8" t="s">
        <v>156</v>
      </c>
      <c r="F120" s="8" t="s">
        <v>155</v>
      </c>
      <c r="G120" s="8" t="s">
        <v>159</v>
      </c>
      <c r="H120" s="8" t="s">
        <v>183</v>
      </c>
      <c r="I120" s="8" t="s">
        <v>191</v>
      </c>
      <c r="J120" s="24"/>
    </row>
    <row r="121" spans="1:10">
      <c r="A121" s="20" t="s">
        <v>134</v>
      </c>
      <c r="B121" s="8" t="s">
        <v>163</v>
      </c>
      <c r="C121" s="8" t="s">
        <v>165</v>
      </c>
      <c r="D121" s="8" t="s">
        <v>161</v>
      </c>
      <c r="E121" s="8" t="s">
        <v>156</v>
      </c>
      <c r="F121" s="8" t="s">
        <v>155</v>
      </c>
      <c r="G121" s="8" t="s">
        <v>159</v>
      </c>
      <c r="H121" s="8" t="s">
        <v>183</v>
      </c>
      <c r="I121" s="8" t="s">
        <v>191</v>
      </c>
      <c r="J121" s="24"/>
    </row>
    <row r="122" spans="1:10">
      <c r="A122" s="20" t="s">
        <v>135</v>
      </c>
      <c r="B122" s="8" t="s">
        <v>163</v>
      </c>
      <c r="C122" s="8" t="s">
        <v>165</v>
      </c>
      <c r="D122" s="8" t="s">
        <v>161</v>
      </c>
      <c r="E122" s="8" t="s">
        <v>156</v>
      </c>
      <c r="F122" s="8" t="s">
        <v>155</v>
      </c>
      <c r="G122" s="8" t="s">
        <v>159</v>
      </c>
      <c r="H122" s="8" t="s">
        <v>183</v>
      </c>
      <c r="I122" s="8" t="s">
        <v>191</v>
      </c>
      <c r="J122" s="24"/>
    </row>
    <row r="123" spans="1:10">
      <c r="A123" s="20" t="s">
        <v>136</v>
      </c>
      <c r="B123" s="8" t="s">
        <v>163</v>
      </c>
      <c r="C123" s="8" t="s">
        <v>165</v>
      </c>
      <c r="D123" s="8" t="s">
        <v>161</v>
      </c>
      <c r="E123" s="8" t="s">
        <v>156</v>
      </c>
      <c r="F123" s="8" t="s">
        <v>155</v>
      </c>
      <c r="G123" s="8" t="s">
        <v>159</v>
      </c>
      <c r="H123" s="8" t="s">
        <v>183</v>
      </c>
      <c r="I123" s="8" t="s">
        <v>191</v>
      </c>
      <c r="J123" s="24"/>
    </row>
    <row r="124" spans="1:10">
      <c r="A124" s="20" t="s">
        <v>193</v>
      </c>
      <c r="B124" s="8" t="s">
        <v>230</v>
      </c>
      <c r="C124" s="24"/>
      <c r="D124" s="24"/>
      <c r="E124" s="8" t="s">
        <v>230</v>
      </c>
      <c r="F124" s="24"/>
      <c r="G124" s="24"/>
      <c r="H124" s="24"/>
      <c r="I124" s="24"/>
      <c r="J124" s="24"/>
    </row>
    <row r="125" spans="1:10">
      <c r="A125" s="20" t="s">
        <v>194</v>
      </c>
      <c r="B125" s="8" t="s">
        <v>230</v>
      </c>
      <c r="C125" s="24"/>
      <c r="D125" s="24"/>
      <c r="E125" s="8" t="s">
        <v>230</v>
      </c>
      <c r="F125" s="24"/>
      <c r="G125" s="24"/>
      <c r="H125" s="24"/>
      <c r="I125" s="24"/>
      <c r="J125" s="24"/>
    </row>
    <row r="126" spans="1:10">
      <c r="A126" s="20" t="s">
        <v>195</v>
      </c>
      <c r="B126" s="8" t="s">
        <v>230</v>
      </c>
      <c r="C126" s="24"/>
      <c r="D126" s="24"/>
      <c r="E126" s="8" t="s">
        <v>230</v>
      </c>
      <c r="F126" s="24"/>
      <c r="G126" s="24"/>
      <c r="H126" s="24"/>
      <c r="I126" s="24"/>
      <c r="J126" s="24"/>
    </row>
    <row r="127" spans="1:10">
      <c r="A127" s="20" t="s">
        <v>196</v>
      </c>
      <c r="B127" s="8" t="s">
        <v>230</v>
      </c>
      <c r="C127" s="24"/>
      <c r="D127" s="24"/>
      <c r="E127" s="8" t="s">
        <v>230</v>
      </c>
      <c r="F127" s="24"/>
      <c r="G127" s="24"/>
      <c r="H127" s="24"/>
      <c r="I127" s="24"/>
      <c r="J127" s="24"/>
    </row>
    <row r="129" spans="1:8">
      <c r="A129" s="27"/>
      <c r="H129" t="s">
        <v>202</v>
      </c>
    </row>
    <row r="130" spans="1:8">
      <c r="H130" t="s">
        <v>120</v>
      </c>
    </row>
    <row r="132" spans="1:8">
      <c r="H132" t="s">
        <v>203</v>
      </c>
    </row>
  </sheetData>
  <mergeCells count="42">
    <mergeCell ref="A5:A7"/>
    <mergeCell ref="B5:D5"/>
    <mergeCell ref="E5:G5"/>
    <mergeCell ref="H5:J5"/>
    <mergeCell ref="B6:D6"/>
    <mergeCell ref="E6:G6"/>
    <mergeCell ref="H6:J6"/>
    <mergeCell ref="A27:A29"/>
    <mergeCell ref="B27:D27"/>
    <mergeCell ref="E27:G27"/>
    <mergeCell ref="H27:J27"/>
    <mergeCell ref="B28:D28"/>
    <mergeCell ref="E28:G28"/>
    <mergeCell ref="H28:J28"/>
    <mergeCell ref="A49:A51"/>
    <mergeCell ref="B49:D49"/>
    <mergeCell ref="E49:G49"/>
    <mergeCell ref="H49:J49"/>
    <mergeCell ref="B50:D50"/>
    <mergeCell ref="E50:G50"/>
    <mergeCell ref="H50:J50"/>
    <mergeCell ref="A71:A73"/>
    <mergeCell ref="B71:D71"/>
    <mergeCell ref="E71:G71"/>
    <mergeCell ref="H71:J71"/>
    <mergeCell ref="B72:D72"/>
    <mergeCell ref="E72:G72"/>
    <mergeCell ref="H72:J72"/>
    <mergeCell ref="A89:A91"/>
    <mergeCell ref="B89:D89"/>
    <mergeCell ref="E89:G89"/>
    <mergeCell ref="H89:J89"/>
    <mergeCell ref="B90:D90"/>
    <mergeCell ref="E90:G90"/>
    <mergeCell ref="H90:J90"/>
    <mergeCell ref="A111:A113"/>
    <mergeCell ref="B111:D111"/>
    <mergeCell ref="E111:G111"/>
    <mergeCell ref="H111:J111"/>
    <mergeCell ref="B112:D112"/>
    <mergeCell ref="E112:G112"/>
    <mergeCell ref="H112:J112"/>
  </mergeCells>
  <pageMargins left="0.7" right="0.7" top="0.75" bottom="0.75" header="0.3" footer="0.3"/>
  <pageSetup paperSize="9" scale="46" orientation="landscape" horizontalDpi="4294967293" verticalDpi="0" r:id="rId1"/>
  <rowBreaks count="2" manualBreakCount="2">
    <brk id="44" max="9" man="1"/>
    <brk id="8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ABSENSI</vt:lpstr>
      <vt:lpstr>JADWAL</vt:lpstr>
      <vt:lpstr>ABSENSI!Print_Area</vt:lpstr>
      <vt:lpstr>JADWAL!Print_Area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akdm5</cp:lastModifiedBy>
  <cp:lastPrinted>2016-08-17T23:52:06Z</cp:lastPrinted>
  <dcterms:created xsi:type="dcterms:W3CDTF">2016-08-11T13:05:32Z</dcterms:created>
  <dcterms:modified xsi:type="dcterms:W3CDTF">2016-08-18T07:58:13Z</dcterms:modified>
</cp:coreProperties>
</file>