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kdm-02\Documents\"/>
    </mc:Choice>
  </mc:AlternateContent>
  <bookViews>
    <workbookView xWindow="0" yWindow="0" windowWidth="20490" windowHeight="7755" activeTab="2"/>
  </bookViews>
  <sheets>
    <sheet name="REGULER" sheetId="1" r:id="rId1"/>
    <sheet name="AJ" sheetId="3" r:id="rId2"/>
    <sheet name="DAFTAR MHS" sheetId="5" r:id="rId3"/>
  </sheets>
  <calcPr calcId="152511"/>
</workbook>
</file>

<file path=xl/calcChain.xml><?xml version="1.0" encoding="utf-8"?>
<calcChain xmlns="http://schemas.openxmlformats.org/spreadsheetml/2006/main">
  <c r="H7" i="5" l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C7" i="5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</calcChain>
</file>

<file path=xl/sharedStrings.xml><?xml version="1.0" encoding="utf-8"?>
<sst xmlns="http://schemas.openxmlformats.org/spreadsheetml/2006/main" count="388" uniqueCount="216">
  <si>
    <t xml:space="preserve">JADWAL PANUM PROGRAM PROFESI NERS </t>
  </si>
  <si>
    <t>UNIVERSITAS HARAPAN BANGSA</t>
  </si>
  <si>
    <t>TA 2019/2020</t>
  </si>
  <si>
    <t>PROGRAM REGULER</t>
  </si>
  <si>
    <t>Selasa, 1 Oktober 2019, Grand Opening</t>
  </si>
  <si>
    <t>Waktu</t>
  </si>
  <si>
    <t>Ruang</t>
  </si>
  <si>
    <t>Dosen</t>
  </si>
  <si>
    <t>Materi</t>
  </si>
  <si>
    <t>07.50-08.40</t>
  </si>
  <si>
    <t>C201-C202</t>
  </si>
  <si>
    <t>Bu Tya/Pak Wasis</t>
  </si>
  <si>
    <t xml:space="preserve">Penjelasan umum Ners </t>
  </si>
  <si>
    <t>08.40-09.30</t>
  </si>
  <si>
    <t>Bu Indri</t>
  </si>
  <si>
    <t>PENJELASAN BUKU PANDUAN MANAJEMEN &amp; Analisa Swot</t>
  </si>
  <si>
    <t>09.30-10.20</t>
  </si>
  <si>
    <t>Bu Ana</t>
  </si>
  <si>
    <t>PENJELASAN BUKU PANDUAN ANAK &amp; Terapi Bermain</t>
  </si>
  <si>
    <t>10.20-11.10</t>
  </si>
  <si>
    <t>Bu Arni</t>
  </si>
  <si>
    <t>PENJELASAN BUKU PANDUAN JIWA &amp; Terapi Aktifitas Kelompok</t>
  </si>
  <si>
    <t>11.10-12.00</t>
  </si>
  <si>
    <t>Bu Azka</t>
  </si>
  <si>
    <t>PENJELASAN BUKU PANDUAN GADAR KRITIS &amp; Px ABC Triage</t>
  </si>
  <si>
    <t>12.00-12.50</t>
  </si>
  <si>
    <t>Istirahat</t>
  </si>
  <si>
    <t>12.50-13.40</t>
  </si>
  <si>
    <t>Bu Hani</t>
  </si>
  <si>
    <t>PENJELASAN BUKU PANDUAN MATERNITAS &amp; Partograf</t>
  </si>
  <si>
    <t>13.40-14.30</t>
  </si>
  <si>
    <t>Bu Tophan</t>
  </si>
  <si>
    <t>PENJELASAN BUKU PANDUAN KMB &amp; Case analisis</t>
  </si>
  <si>
    <t>14.30-15.20</t>
  </si>
  <si>
    <t>Bu Nova</t>
  </si>
  <si>
    <t>PENJELASAN BUKU PANDUAN KEPERAWATAN DASAR &amp; Analisis Tindakan</t>
  </si>
  <si>
    <t>15.20-16.10</t>
  </si>
  <si>
    <t>Bu Ai</t>
  </si>
  <si>
    <t xml:space="preserve">PENJELASAN BUKU PANDUAN KOMUNITAS, KELUARGA, </t>
  </si>
  <si>
    <t>16.10-17.00</t>
  </si>
  <si>
    <t>Pak Wasis</t>
  </si>
  <si>
    <t xml:space="preserve">PENJELASAN BUKU PANDUAN KEP GERONTIK </t>
  </si>
  <si>
    <t>Rabu, 2 Oktober 2019</t>
  </si>
  <si>
    <t>Bu Nana</t>
  </si>
  <si>
    <t>Bu Murni</t>
  </si>
  <si>
    <t>Bu Suci</t>
  </si>
  <si>
    <t>Cairan &amp; Pemberian Obat</t>
  </si>
  <si>
    <t>NIC &amp; EVALUASI</t>
  </si>
  <si>
    <t>Pengkajian</t>
  </si>
  <si>
    <t>N0C</t>
  </si>
  <si>
    <t>Nanda</t>
  </si>
  <si>
    <t>D301</t>
  </si>
  <si>
    <t>D302</t>
  </si>
  <si>
    <t>D303</t>
  </si>
  <si>
    <t>D401</t>
  </si>
  <si>
    <t>D403</t>
  </si>
  <si>
    <t>07.50-09.30</t>
  </si>
  <si>
    <t>KELOMPOK 1</t>
  </si>
  <si>
    <t>KELOMPOK 2</t>
  </si>
  <si>
    <t>KELOMPOK 3</t>
  </si>
  <si>
    <t>KELOMPOK 4</t>
  </si>
  <si>
    <t>KELOMPOK 5</t>
  </si>
  <si>
    <t>09.30-11.10</t>
  </si>
  <si>
    <t>11.10-12.50</t>
  </si>
  <si>
    <t>ISTIRAHAT</t>
  </si>
  <si>
    <t>13.40-15.20</t>
  </si>
  <si>
    <t>15.20-17.00</t>
  </si>
  <si>
    <t>Kamis, 3 Oktober 2019</t>
  </si>
  <si>
    <t>Pak Amin</t>
  </si>
  <si>
    <t>Bu Ririn</t>
  </si>
  <si>
    <t>Pak Danang</t>
  </si>
  <si>
    <t>Bu Paul</t>
  </si>
  <si>
    <t>Pak Refa</t>
  </si>
  <si>
    <t>Dokumentasi &amp; Pendelegasian</t>
  </si>
  <si>
    <t>Patien Safety</t>
  </si>
  <si>
    <t>Service Exelent</t>
  </si>
  <si>
    <t>PPI</t>
  </si>
  <si>
    <t>K3</t>
  </si>
  <si>
    <t>B201</t>
  </si>
  <si>
    <t>B202</t>
  </si>
  <si>
    <t xml:space="preserve">PROGRAM AJ </t>
  </si>
  <si>
    <t>Pak Tophan</t>
  </si>
  <si>
    <t>Bu Tya</t>
  </si>
  <si>
    <t>Bu Tri</t>
  </si>
  <si>
    <t>Nanda &amp;N0C</t>
  </si>
  <si>
    <t>NIC &amp; Evaluasi</t>
  </si>
  <si>
    <t>R. Rapat Bidan</t>
  </si>
  <si>
    <t>12.50-14.30</t>
  </si>
  <si>
    <t>14.30-16.10</t>
  </si>
  <si>
    <t>16.10-17.50</t>
  </si>
  <si>
    <t>Jumat, 4 Oktober 2019</t>
  </si>
  <si>
    <t>Bu Ita</t>
  </si>
  <si>
    <t>Bu Olin</t>
  </si>
  <si>
    <t>Pak Madyo</t>
  </si>
  <si>
    <t>D404</t>
  </si>
  <si>
    <t>(blm dpt)</t>
  </si>
  <si>
    <t>No</t>
  </si>
  <si>
    <t>DAFTAR KELOMPOK PKKT KELAS REGULER</t>
  </si>
  <si>
    <t>DAFTAR KELOMPOK PKKT KELAS ALIH JENJANG</t>
  </si>
  <si>
    <t>PROGRAM PROFESI NERS UNIVERSITAS HARAPAN BANGSA</t>
  </si>
  <si>
    <t>Kelompok</t>
  </si>
  <si>
    <t>Nama mahasiswa</t>
  </si>
  <si>
    <t>ADITYA TRIAS PAMUNGKAS</t>
  </si>
  <si>
    <t>ADE WAHYU PUTRI EFENDI</t>
  </si>
  <si>
    <t>AFRI YANUWINARNI</t>
  </si>
  <si>
    <t>ANDRIAN RAHMAWATI</t>
  </si>
  <si>
    <t>Alfian Dian Lestari</t>
  </si>
  <si>
    <t>ANNISA FAIZATURROHMAH</t>
  </si>
  <si>
    <t>ALFIANTO ASNUR</t>
  </si>
  <si>
    <t>CHAFI DHOTUNNIA</t>
  </si>
  <si>
    <t>Aliftiani Cahyaningsih</t>
  </si>
  <si>
    <t>FAOJIAH LAELI</t>
  </si>
  <si>
    <t>AMALIA DEWI UTARI</t>
  </si>
  <si>
    <t>IKA INDRI ANI</t>
  </si>
  <si>
    <t>ANGGRAENI WAHYU SAPUTRI</t>
  </si>
  <si>
    <t>IKA YULITASARI</t>
  </si>
  <si>
    <t>ARDYAN SYAPUTRA</t>
  </si>
  <si>
    <t>ISMARTIWI ASIH PURWANTI</t>
  </si>
  <si>
    <t>ARIF NUR HIDAYAT</t>
  </si>
  <si>
    <t>KANTI NUR DWI ANA</t>
  </si>
  <si>
    <t>Arman Madiana Raozi</t>
  </si>
  <si>
    <t>LAELI UTAMI</t>
  </si>
  <si>
    <t>Badrus Salam</t>
  </si>
  <si>
    <t>MARTANTO</t>
  </si>
  <si>
    <t>Bagus Aji Gunadi</t>
  </si>
  <si>
    <t>MUHAMMAD MAHMUD AHMAD</t>
  </si>
  <si>
    <t xml:space="preserve">BAYU KRISNA </t>
  </si>
  <si>
    <t>NURHIDAYATUN</t>
  </si>
  <si>
    <t>BELA ARDILLA</t>
  </si>
  <si>
    <t>PRIMANITA ULFAH</t>
  </si>
  <si>
    <t>BONDHAN WIJAYA</t>
  </si>
  <si>
    <t>PUJIATI</t>
  </si>
  <si>
    <t>DANANG YOGASMORO</t>
  </si>
  <si>
    <t>SEPNAT THOMAS MADUBUN</t>
  </si>
  <si>
    <t>DAVID GINANJAR</t>
  </si>
  <si>
    <t>SLAMET RAHARJO</t>
  </si>
  <si>
    <t>Deky</t>
  </si>
  <si>
    <t>SOFIA WIDYANTI</t>
  </si>
  <si>
    <t>Dewi Lantasih</t>
  </si>
  <si>
    <t>SONI HANDOYO</t>
  </si>
  <si>
    <t>Dhea Miftakhul Jannah</t>
  </si>
  <si>
    <t>SUCIPTO</t>
  </si>
  <si>
    <t>Dimas Khozinatul Asrori</t>
  </si>
  <si>
    <t>SURYA BAKTI</t>
  </si>
  <si>
    <t>Diyah Maelani Amaliyah</t>
  </si>
  <si>
    <t>WARTONO</t>
  </si>
  <si>
    <t>Dwi Nurkhasanah</t>
  </si>
  <si>
    <t>YENI PRIATININGSIH</t>
  </si>
  <si>
    <t>DWI YULIANTI</t>
  </si>
  <si>
    <t>YENI WIDIASTUTI</t>
  </si>
  <si>
    <t>Dyah Eka Putri</t>
  </si>
  <si>
    <t>ZAENI ISNAN</t>
  </si>
  <si>
    <t>Efita Yulianasari</t>
  </si>
  <si>
    <t>Ela Liana</t>
  </si>
  <si>
    <t>Evi Yulianti</t>
  </si>
  <si>
    <t>Fatimah Wulandari</t>
  </si>
  <si>
    <t>FENTI YUNIANTI</t>
  </si>
  <si>
    <t>Fiqqi Arsyadani Azza</t>
  </si>
  <si>
    <t>Fitriyawan</t>
  </si>
  <si>
    <t>GALIH KUSUMANDIKA</t>
  </si>
  <si>
    <t>HELMI</t>
  </si>
  <si>
    <t>Ida Ulfi</t>
  </si>
  <si>
    <t>IKA ARISKA APRELIANI</t>
  </si>
  <si>
    <t>Ika Rahayu</t>
  </si>
  <si>
    <t>Indah Suci Primawati</t>
  </si>
  <si>
    <t>Ira Nadia Reubun</t>
  </si>
  <si>
    <t>ISNAENI NUZUL RAHMAWATI</t>
  </si>
  <si>
    <t>Izeta Meitri</t>
  </si>
  <si>
    <t>Joana Pascaria</t>
  </si>
  <si>
    <t>Juni Nur Lianingsih</t>
  </si>
  <si>
    <t>KHUSNAENI</t>
  </si>
  <si>
    <t>Khusnul Ma'rifatin Aulia</t>
  </si>
  <si>
    <t>Kiki Alfilaturohman</t>
  </si>
  <si>
    <t>LINDA ASTRIA WIDAYANTI</t>
  </si>
  <si>
    <t>Lukman Irawan</t>
  </si>
  <si>
    <t>Lukman sofayudin</t>
  </si>
  <si>
    <t>Mahareza Baskoro</t>
  </si>
  <si>
    <t>Meri Ramayanti</t>
  </si>
  <si>
    <t>MIFTAHUL ULUM</t>
  </si>
  <si>
    <t>MUFRI DATUN ALFIYAH</t>
  </si>
  <si>
    <t>Mufsriana</t>
  </si>
  <si>
    <t>NADA QUROTA AYUNI</t>
  </si>
  <si>
    <t>Nanang Kurniawan</t>
  </si>
  <si>
    <t>NIKMATUL MUJAHIDAH</t>
  </si>
  <si>
    <t>Novika Adiyani</t>
  </si>
  <si>
    <t>Nuning Puji Panuntun</t>
  </si>
  <si>
    <t>NUR FAJAR FITRIYANI REUBUN</t>
  </si>
  <si>
    <t>Nur Laila Nofitasari</t>
  </si>
  <si>
    <t>NUR SANGIDAH WULANDARI</t>
  </si>
  <si>
    <t>NURSANIAH</t>
  </si>
  <si>
    <t>Nuselilihati Sujatmiko</t>
  </si>
  <si>
    <t>R. MUGIARTO</t>
  </si>
  <si>
    <t>Ricard Arico Jaenal Arifin</t>
  </si>
  <si>
    <t>RINA SILVIATUN</t>
  </si>
  <si>
    <t>RISKI PUJIANTO</t>
  </si>
  <si>
    <t>RIZKI FIRDA ANGGITANINGRUM</t>
  </si>
  <si>
    <t>RIZKI OKTAVIRANTI</t>
  </si>
  <si>
    <t>ROMADHIANA YUSUF</t>
  </si>
  <si>
    <t xml:space="preserve">Rundah </t>
  </si>
  <si>
    <t>SEPTIKA MIRNA NINGRUM</t>
  </si>
  <si>
    <t>SINTIA AGUSTIN</t>
  </si>
  <si>
    <t>Siti Hayati</t>
  </si>
  <si>
    <t>SUCI AFLIYANI</t>
  </si>
  <si>
    <t>Susi Febriyani</t>
  </si>
  <si>
    <t xml:space="preserve">SUTINAH </t>
  </si>
  <si>
    <t>Tania</t>
  </si>
  <si>
    <t>TENDI APANDI</t>
  </si>
  <si>
    <t>Tiya Widiastuti</t>
  </si>
  <si>
    <t>Umi Fatonah</t>
  </si>
  <si>
    <t>Wahyu Rahmawati</t>
  </si>
  <si>
    <t>WAHYU TARUNA AJI</t>
  </si>
  <si>
    <t>WENI SUNDARI</t>
  </si>
  <si>
    <t>WINDI SULISTIANI</t>
  </si>
  <si>
    <t>Yessi Anggraeni</t>
  </si>
  <si>
    <t>Yulia Nadiya Prangesti</t>
  </si>
  <si>
    <t>ZAHROH NUFRITA DEATI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</si>
</sst>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charset val="1"/>
      <scheme val="minor"/>
    </font>
    <font>
      <b/>
      <sz val="12"/>
      <color rgb="FF000000"/>
      <name val="Cambria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color theme="1"/>
      <name val="Cambria"/>
      <family val="1"/>
    </font>
    <font>
      <sz val="11"/>
      <color theme="1"/>
      <name val="Cambria"/>
      <family val="1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ill="1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6" fillId="0" borderId="1" xfId="0" applyFont="1" applyFill="1" applyBorder="1" applyAlignment="1"/>
    <xf numFmtId="0" fontId="7" fillId="0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 applyAlignment="1"/>
    <xf numFmtId="0" fontId="6" fillId="3" borderId="1" xfId="0" applyFont="1" applyFill="1" applyBorder="1" applyAlignment="1"/>
    <xf numFmtId="0" fontId="5" fillId="3" borderId="1" xfId="0" applyFont="1" applyFill="1" applyBorder="1" applyAlignment="1"/>
    <xf numFmtId="0" fontId="8" fillId="0" borderId="1" xfId="0" applyFont="1" applyFill="1" applyBorder="1" applyAlignment="1"/>
    <xf numFmtId="0" fontId="4" fillId="0" borderId="1" xfId="0" applyFont="1" applyFill="1" applyBorder="1" applyAlignment="1"/>
    <xf numFmtId="0" fontId="4" fillId="3" borderId="1" xfId="0" applyFont="1" applyFill="1" applyBorder="1" applyAlignment="1"/>
    <xf numFmtId="0" fontId="8" fillId="3" borderId="1" xfId="0" applyFont="1" applyFill="1" applyBorder="1" applyAlignment="1"/>
    <xf numFmtId="0" fontId="9" fillId="0" borderId="0" xfId="0" applyFont="1" applyAlignment="1"/>
    <xf numFmtId="0" fontId="9" fillId="4" borderId="2" xfId="0" applyFont="1" applyFill="1" applyBorder="1" applyAlignment="1"/>
    <xf numFmtId="0" fontId="9" fillId="0" borderId="2" xfId="0" applyFont="1" applyFill="1" applyBorder="1" applyAlignment="1"/>
    <xf numFmtId="0" fontId="0" fillId="0" borderId="0" xfId="0" applyFill="1"/>
    <xf numFmtId="0" fontId="10" fillId="0" borderId="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/>
    <xf numFmtId="0" fontId="10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1" fillId="0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5" fontId="10" fillId="6" borderId="0" xfId="0" applyNumberFormat="1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left"/>
    </xf>
    <xf numFmtId="0" fontId="10" fillId="6" borderId="9" xfId="0" applyFont="1" applyFill="1" applyBorder="1" applyAlignment="1">
      <alignment horizontal="left"/>
    </xf>
    <xf numFmtId="0" fontId="10" fillId="6" borderId="10" xfId="0" applyFont="1" applyFill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2" fillId="7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5" fontId="10" fillId="5" borderId="8" xfId="0" applyNumberFormat="1" applyFont="1" applyFill="1" applyBorder="1" applyAlignment="1">
      <alignment horizontal="center" vertical="center" wrapText="1"/>
    </xf>
    <xf numFmtId="15" fontId="10" fillId="5" borderId="9" xfId="0" applyNumberFormat="1" applyFont="1" applyFill="1" applyBorder="1" applyAlignment="1">
      <alignment horizontal="center" vertical="center" wrapText="1"/>
    </xf>
    <xf numFmtId="15" fontId="10" fillId="5" borderId="10" xfId="0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15" fontId="10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19685</xdr:rowOff>
    </xdr:from>
    <xdr:to>
      <xdr:col>1</xdr:col>
      <xdr:colOff>0</xdr:colOff>
      <xdr:row>3</xdr:row>
      <xdr:rowOff>95250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9685"/>
          <a:ext cx="695325" cy="675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66675</xdr:colOff>
      <xdr:row>0</xdr:row>
      <xdr:rowOff>19685</xdr:rowOff>
    </xdr:from>
    <xdr:to>
      <xdr:col>6</xdr:col>
      <xdr:colOff>0</xdr:colOff>
      <xdr:row>3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7375" y="19685"/>
          <a:ext cx="762000" cy="6756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40" zoomScale="80" zoomScaleNormal="80" workbookViewId="0">
      <selection activeCell="I21" sqref="I21"/>
    </sheetView>
  </sheetViews>
  <sheetFormatPr defaultColWidth="12.7109375" defaultRowHeight="15" x14ac:dyDescent="0.25"/>
  <cols>
    <col min="1" max="1" width="13.28515625" customWidth="1"/>
    <col min="2" max="2" width="17.85546875" customWidth="1"/>
    <col min="3" max="3" width="20.7109375" customWidth="1"/>
    <col min="4" max="4" width="19.42578125" customWidth="1"/>
    <col min="5" max="5" width="16.42578125" customWidth="1"/>
    <col min="6" max="6" width="18.85546875" customWidth="1"/>
    <col min="7" max="7" width="14.28515625" customWidth="1"/>
    <col min="8" max="8" width="7.7109375" customWidth="1"/>
    <col min="9" max="10" width="13.7109375" customWidth="1"/>
    <col min="11" max="11" width="14.28515625" customWidth="1"/>
    <col min="12" max="12" width="14" customWidth="1"/>
    <col min="13" max="13" width="16.140625" customWidth="1"/>
    <col min="15" max="17" width="14.85546875" customWidth="1"/>
    <col min="20" max="22" width="13.5703125" customWidth="1"/>
  </cols>
  <sheetData>
    <row r="1" spans="1:12" ht="18" x14ac:dyDescent="0.25">
      <c r="A1" s="16" t="s">
        <v>0</v>
      </c>
      <c r="B1" s="16"/>
      <c r="C1" s="16"/>
    </row>
    <row r="2" spans="1:12" ht="18" x14ac:dyDescent="0.25">
      <c r="A2" s="16" t="s">
        <v>1</v>
      </c>
      <c r="B2" s="16"/>
      <c r="C2" s="16"/>
    </row>
    <row r="3" spans="1:12" ht="18" x14ac:dyDescent="0.25">
      <c r="A3" s="16" t="s">
        <v>2</v>
      </c>
      <c r="B3" s="16"/>
      <c r="C3" s="16"/>
    </row>
    <row r="5" spans="1:12" ht="18" customHeight="1" x14ac:dyDescent="0.25">
      <c r="A5" s="17" t="s">
        <v>3</v>
      </c>
      <c r="B5" s="17"/>
      <c r="C5" s="19"/>
      <c r="L5" s="54"/>
    </row>
    <row r="6" spans="1:12" ht="18" customHeight="1" x14ac:dyDescent="0.25">
      <c r="A6" s="78" t="s">
        <v>4</v>
      </c>
      <c r="B6" s="79"/>
      <c r="C6" s="79"/>
      <c r="D6" s="79"/>
      <c r="E6" s="79"/>
      <c r="F6" s="79"/>
      <c r="G6" s="79"/>
      <c r="H6" s="80"/>
    </row>
    <row r="7" spans="1:12" ht="18" customHeight="1" x14ac:dyDescent="0.25">
      <c r="A7" s="81"/>
      <c r="B7" s="82"/>
      <c r="C7" s="82"/>
      <c r="D7" s="82"/>
      <c r="E7" s="82"/>
      <c r="F7" s="82"/>
      <c r="G7" s="82"/>
      <c r="H7" s="83"/>
    </row>
    <row r="8" spans="1:12" ht="18" customHeight="1" x14ac:dyDescent="0.25">
      <c r="A8" s="20" t="s">
        <v>5</v>
      </c>
      <c r="B8" s="21" t="s">
        <v>6</v>
      </c>
      <c r="C8" s="21" t="s">
        <v>7</v>
      </c>
      <c r="D8" s="57" t="s">
        <v>8</v>
      </c>
      <c r="E8" s="58"/>
      <c r="F8" s="58"/>
      <c r="G8" s="58"/>
      <c r="H8" s="59"/>
    </row>
    <row r="9" spans="1:12" ht="18" customHeight="1" x14ac:dyDescent="0.25">
      <c r="A9" s="22" t="s">
        <v>9</v>
      </c>
      <c r="B9" s="77" t="s">
        <v>10</v>
      </c>
      <c r="C9" s="23" t="s">
        <v>11</v>
      </c>
      <c r="D9" s="60" t="s">
        <v>12</v>
      </c>
      <c r="E9" s="61"/>
      <c r="F9" s="61"/>
      <c r="G9" s="61"/>
      <c r="H9" s="62"/>
    </row>
    <row r="10" spans="1:12" ht="18" customHeight="1" x14ac:dyDescent="0.25">
      <c r="A10" s="24" t="s">
        <v>13</v>
      </c>
      <c r="B10" s="77"/>
      <c r="C10" s="25" t="s">
        <v>14</v>
      </c>
      <c r="D10" s="63" t="s">
        <v>15</v>
      </c>
      <c r="E10" s="64"/>
      <c r="F10" s="64"/>
      <c r="G10" s="64"/>
      <c r="H10" s="65"/>
    </row>
    <row r="11" spans="1:12" ht="18" customHeight="1" x14ac:dyDescent="0.25">
      <c r="A11" s="24" t="s">
        <v>16</v>
      </c>
      <c r="B11" s="77"/>
      <c r="C11" s="25" t="s">
        <v>17</v>
      </c>
      <c r="D11" s="66" t="s">
        <v>18</v>
      </c>
      <c r="E11" s="67"/>
      <c r="F11" s="67"/>
      <c r="G11" s="67"/>
      <c r="H11" s="68"/>
    </row>
    <row r="12" spans="1:12" ht="18" customHeight="1" x14ac:dyDescent="0.25">
      <c r="A12" s="24" t="s">
        <v>19</v>
      </c>
      <c r="B12" s="77"/>
      <c r="C12" s="25" t="s">
        <v>20</v>
      </c>
      <c r="D12" s="66" t="s">
        <v>21</v>
      </c>
      <c r="E12" s="67"/>
      <c r="F12" s="67"/>
      <c r="G12" s="67"/>
      <c r="H12" s="68"/>
    </row>
    <row r="13" spans="1:12" ht="18" customHeight="1" x14ac:dyDescent="0.25">
      <c r="A13" s="24" t="s">
        <v>22</v>
      </c>
      <c r="B13" s="77"/>
      <c r="C13" s="25" t="s">
        <v>23</v>
      </c>
      <c r="D13" s="66" t="s">
        <v>24</v>
      </c>
      <c r="E13" s="67"/>
      <c r="F13" s="67"/>
      <c r="G13" s="67"/>
      <c r="H13" s="68"/>
    </row>
    <row r="14" spans="1:12" ht="18" customHeight="1" x14ac:dyDescent="0.25">
      <c r="A14" s="24" t="s">
        <v>25</v>
      </c>
      <c r="B14" s="77"/>
      <c r="C14" s="69" t="s">
        <v>26</v>
      </c>
      <c r="D14" s="69"/>
      <c r="E14" s="69"/>
      <c r="F14" s="69"/>
      <c r="G14" s="69"/>
      <c r="H14" s="69"/>
    </row>
    <row r="15" spans="1:12" ht="18" customHeight="1" x14ac:dyDescent="0.25">
      <c r="A15" s="24" t="s">
        <v>27</v>
      </c>
      <c r="B15" s="77"/>
      <c r="C15" s="25" t="s">
        <v>28</v>
      </c>
      <c r="D15" s="66" t="s">
        <v>29</v>
      </c>
      <c r="E15" s="67"/>
      <c r="F15" s="67"/>
      <c r="G15" s="67"/>
      <c r="H15" s="68"/>
    </row>
    <row r="16" spans="1:12" ht="15.75" x14ac:dyDescent="0.25">
      <c r="A16" s="24" t="s">
        <v>30</v>
      </c>
      <c r="B16" s="77"/>
      <c r="C16" s="26" t="s">
        <v>31</v>
      </c>
      <c r="D16" s="70" t="s">
        <v>32</v>
      </c>
      <c r="E16" s="70"/>
      <c r="F16" s="70"/>
      <c r="G16" s="70"/>
      <c r="H16" s="70"/>
    </row>
    <row r="17" spans="1:9" ht="15.75" x14ac:dyDescent="0.25">
      <c r="A17" s="24" t="s">
        <v>33</v>
      </c>
      <c r="B17" s="77"/>
      <c r="C17" s="27" t="s">
        <v>34</v>
      </c>
      <c r="D17" s="70" t="s">
        <v>35</v>
      </c>
      <c r="E17" s="70"/>
      <c r="F17" s="70"/>
      <c r="G17" s="70"/>
      <c r="H17" s="70"/>
    </row>
    <row r="18" spans="1:9" ht="15.75" x14ac:dyDescent="0.25">
      <c r="A18" s="24" t="s">
        <v>36</v>
      </c>
      <c r="B18" s="77"/>
      <c r="C18" s="28" t="s">
        <v>37</v>
      </c>
      <c r="D18" s="70" t="s">
        <v>38</v>
      </c>
      <c r="E18" s="70"/>
      <c r="F18" s="70"/>
      <c r="G18" s="70"/>
      <c r="H18" s="70"/>
    </row>
    <row r="19" spans="1:9" ht="15.75" x14ac:dyDescent="0.25">
      <c r="A19" s="24" t="s">
        <v>39</v>
      </c>
      <c r="B19" s="77"/>
      <c r="C19" s="29" t="s">
        <v>40</v>
      </c>
      <c r="D19" s="70" t="s">
        <v>41</v>
      </c>
      <c r="E19" s="70"/>
      <c r="F19" s="70"/>
      <c r="G19" s="70"/>
      <c r="H19" s="70"/>
    </row>
    <row r="20" spans="1:9" ht="15.75" x14ac:dyDescent="0.25">
      <c r="A20" s="40"/>
      <c r="B20" s="40"/>
    </row>
    <row r="22" spans="1:9" ht="15.75" x14ac:dyDescent="0.25">
      <c r="A22" s="71" t="s">
        <v>42</v>
      </c>
      <c r="B22" s="72"/>
      <c r="C22" s="72"/>
      <c r="D22" s="72"/>
      <c r="E22" s="72"/>
      <c r="F22" s="73"/>
      <c r="I22" s="55"/>
    </row>
    <row r="23" spans="1:9" ht="15.75" x14ac:dyDescent="0.25">
      <c r="A23" s="39" t="s">
        <v>7</v>
      </c>
      <c r="B23" s="31" t="s">
        <v>43</v>
      </c>
      <c r="C23" s="31" t="s">
        <v>34</v>
      </c>
      <c r="D23" s="31" t="s">
        <v>28</v>
      </c>
      <c r="E23" s="31" t="s">
        <v>44</v>
      </c>
      <c r="F23" s="31" t="s">
        <v>45</v>
      </c>
    </row>
    <row r="24" spans="1:9" ht="47.25" x14ac:dyDescent="0.25">
      <c r="A24" s="32" t="s">
        <v>8</v>
      </c>
      <c r="B24" s="44" t="s">
        <v>46</v>
      </c>
      <c r="C24" s="44" t="s">
        <v>47</v>
      </c>
      <c r="D24" s="44" t="s">
        <v>48</v>
      </c>
      <c r="E24" s="44" t="s">
        <v>49</v>
      </c>
      <c r="F24" s="44" t="s">
        <v>50</v>
      </c>
    </row>
    <row r="25" spans="1:9" ht="27" customHeight="1" x14ac:dyDescent="0.25">
      <c r="A25" s="20" t="s">
        <v>6</v>
      </c>
      <c r="B25" s="34" t="s">
        <v>51</v>
      </c>
      <c r="C25" s="34" t="s">
        <v>52</v>
      </c>
      <c r="D25" s="34" t="s">
        <v>53</v>
      </c>
      <c r="E25" s="34" t="s">
        <v>54</v>
      </c>
      <c r="F25" s="34" t="s">
        <v>55</v>
      </c>
      <c r="G25" s="46"/>
      <c r="H25" s="46"/>
    </row>
    <row r="26" spans="1:9" ht="15.75" x14ac:dyDescent="0.25">
      <c r="A26" s="47" t="s">
        <v>56</v>
      </c>
      <c r="B26" s="37" t="s">
        <v>57</v>
      </c>
      <c r="C26" s="37" t="s">
        <v>58</v>
      </c>
      <c r="D26" s="38" t="s">
        <v>59</v>
      </c>
      <c r="E26" s="38" t="s">
        <v>60</v>
      </c>
      <c r="F26" s="38" t="s">
        <v>61</v>
      </c>
      <c r="G26" s="46"/>
      <c r="H26" s="46"/>
    </row>
    <row r="27" spans="1:9" ht="15.75" x14ac:dyDescent="0.25">
      <c r="A27" s="47" t="s">
        <v>62</v>
      </c>
      <c r="B27" s="37" t="s">
        <v>58</v>
      </c>
      <c r="C27" s="37" t="s">
        <v>59</v>
      </c>
      <c r="D27" s="38" t="s">
        <v>60</v>
      </c>
      <c r="E27" s="38" t="s">
        <v>61</v>
      </c>
      <c r="F27" s="38" t="s">
        <v>57</v>
      </c>
      <c r="G27" s="46"/>
      <c r="H27" s="46"/>
    </row>
    <row r="28" spans="1:9" ht="15.75" x14ac:dyDescent="0.25">
      <c r="A28" s="47" t="s">
        <v>63</v>
      </c>
      <c r="B28" s="37" t="s">
        <v>59</v>
      </c>
      <c r="C28" s="37" t="s">
        <v>60</v>
      </c>
      <c r="D28" s="38" t="s">
        <v>61</v>
      </c>
      <c r="E28" s="38" t="s">
        <v>57</v>
      </c>
      <c r="F28" s="38" t="s">
        <v>58</v>
      </c>
      <c r="G28" s="46"/>
      <c r="H28" s="46"/>
    </row>
    <row r="29" spans="1:9" ht="15.75" x14ac:dyDescent="0.25">
      <c r="A29" s="47" t="s">
        <v>27</v>
      </c>
      <c r="B29" s="74" t="s">
        <v>64</v>
      </c>
      <c r="C29" s="75"/>
      <c r="D29" s="75"/>
      <c r="E29" s="75"/>
      <c r="F29" s="76"/>
      <c r="G29" s="46"/>
      <c r="H29" s="46"/>
    </row>
    <row r="30" spans="1:9" ht="15.75" x14ac:dyDescent="0.25">
      <c r="A30" s="47" t="s">
        <v>65</v>
      </c>
      <c r="B30" s="37" t="s">
        <v>60</v>
      </c>
      <c r="C30" s="37" t="s">
        <v>61</v>
      </c>
      <c r="D30" s="48" t="s">
        <v>57</v>
      </c>
      <c r="E30" s="48" t="s">
        <v>58</v>
      </c>
      <c r="F30" s="48" t="s">
        <v>59</v>
      </c>
      <c r="I30" s="56"/>
    </row>
    <row r="31" spans="1:9" ht="15.75" x14ac:dyDescent="0.25">
      <c r="A31" s="24" t="s">
        <v>66</v>
      </c>
      <c r="B31" s="37" t="s">
        <v>61</v>
      </c>
      <c r="C31" s="37" t="s">
        <v>57</v>
      </c>
      <c r="D31" s="48" t="s">
        <v>58</v>
      </c>
      <c r="E31" s="48" t="s">
        <v>59</v>
      </c>
      <c r="F31" s="48" t="s">
        <v>60</v>
      </c>
      <c r="H31" s="49"/>
    </row>
    <row r="32" spans="1:9" ht="15.75" x14ac:dyDescent="0.25">
      <c r="G32" s="50"/>
      <c r="H32" s="50"/>
    </row>
    <row r="33" spans="1:9" ht="15.75" x14ac:dyDescent="0.25">
      <c r="A33" s="71" t="s">
        <v>67</v>
      </c>
      <c r="B33" s="72"/>
      <c r="C33" s="72"/>
      <c r="D33" s="72"/>
      <c r="E33" s="72"/>
      <c r="F33" s="73"/>
      <c r="G33" s="50"/>
      <c r="H33" s="50"/>
    </row>
    <row r="34" spans="1:9" ht="15.75" x14ac:dyDescent="0.25">
      <c r="A34" s="51" t="s">
        <v>7</v>
      </c>
      <c r="B34" s="31" t="s">
        <v>68</v>
      </c>
      <c r="C34" s="31" t="s">
        <v>69</v>
      </c>
      <c r="D34" s="31" t="s">
        <v>70</v>
      </c>
      <c r="E34" s="31" t="s">
        <v>71</v>
      </c>
      <c r="F34" s="31" t="s">
        <v>72</v>
      </c>
      <c r="G34" s="52"/>
      <c r="H34" s="52"/>
    </row>
    <row r="35" spans="1:9" ht="31.5" x14ac:dyDescent="0.25">
      <c r="A35" s="32" t="s">
        <v>8</v>
      </c>
      <c r="B35" s="44" t="s">
        <v>73</v>
      </c>
      <c r="C35" s="44" t="s">
        <v>74</v>
      </c>
      <c r="D35" s="44" t="s">
        <v>75</v>
      </c>
      <c r="E35" s="44" t="s">
        <v>76</v>
      </c>
      <c r="F35" s="44" t="s">
        <v>77</v>
      </c>
      <c r="G35" s="42"/>
      <c r="H35" s="42"/>
    </row>
    <row r="36" spans="1:9" ht="27" customHeight="1" x14ac:dyDescent="0.25">
      <c r="A36" s="20" t="s">
        <v>6</v>
      </c>
      <c r="B36" s="34" t="s">
        <v>78</v>
      </c>
      <c r="C36" s="34" t="s">
        <v>79</v>
      </c>
      <c r="D36" s="34" t="s">
        <v>52</v>
      </c>
      <c r="E36" s="34" t="s">
        <v>53</v>
      </c>
      <c r="F36" s="34" t="s">
        <v>54</v>
      </c>
      <c r="G36" s="42"/>
      <c r="H36" s="42"/>
    </row>
    <row r="37" spans="1:9" ht="15.75" x14ac:dyDescent="0.25">
      <c r="A37" s="47" t="s">
        <v>56</v>
      </c>
      <c r="B37" s="37" t="s">
        <v>57</v>
      </c>
      <c r="C37" s="37" t="s">
        <v>58</v>
      </c>
      <c r="D37" s="38" t="s">
        <v>59</v>
      </c>
      <c r="E37" s="38" t="s">
        <v>60</v>
      </c>
      <c r="F37" s="38" t="s">
        <v>61</v>
      </c>
      <c r="G37" s="53"/>
      <c r="H37" s="53"/>
    </row>
    <row r="38" spans="1:9" ht="15.75" x14ac:dyDescent="0.25">
      <c r="A38" s="47" t="s">
        <v>62</v>
      </c>
      <c r="B38" s="37" t="s">
        <v>58</v>
      </c>
      <c r="C38" s="37" t="s">
        <v>59</v>
      </c>
      <c r="D38" s="38" t="s">
        <v>60</v>
      </c>
      <c r="E38" s="38" t="s">
        <v>61</v>
      </c>
      <c r="F38" s="38" t="s">
        <v>57</v>
      </c>
      <c r="G38" s="42"/>
      <c r="H38" s="42"/>
      <c r="I38" s="43"/>
    </row>
    <row r="39" spans="1:9" ht="15.75" x14ac:dyDescent="0.25">
      <c r="A39" s="47" t="s">
        <v>63</v>
      </c>
      <c r="B39" s="37" t="s">
        <v>59</v>
      </c>
      <c r="C39" s="37" t="s">
        <v>60</v>
      </c>
      <c r="D39" s="38" t="s">
        <v>61</v>
      </c>
      <c r="E39" s="38" t="s">
        <v>57</v>
      </c>
      <c r="F39" s="38" t="s">
        <v>58</v>
      </c>
      <c r="G39" s="42"/>
      <c r="H39" s="42"/>
      <c r="I39" s="43"/>
    </row>
    <row r="40" spans="1:9" ht="15.75" x14ac:dyDescent="0.25">
      <c r="A40" s="47" t="s">
        <v>27</v>
      </c>
      <c r="B40" s="74" t="s">
        <v>64</v>
      </c>
      <c r="C40" s="75"/>
      <c r="D40" s="75"/>
      <c r="E40" s="75"/>
      <c r="F40" s="76"/>
      <c r="G40" s="19"/>
      <c r="H40" s="19"/>
      <c r="I40" s="43"/>
    </row>
    <row r="41" spans="1:9" ht="15.75" x14ac:dyDescent="0.25">
      <c r="A41" s="47" t="s">
        <v>65</v>
      </c>
      <c r="B41" s="37" t="s">
        <v>60</v>
      </c>
      <c r="C41" s="37" t="s">
        <v>61</v>
      </c>
      <c r="D41" s="48" t="s">
        <v>57</v>
      </c>
      <c r="E41" s="48" t="s">
        <v>58</v>
      </c>
      <c r="F41" s="48" t="s">
        <v>59</v>
      </c>
      <c r="G41" s="19"/>
      <c r="H41" s="19"/>
      <c r="I41" s="43"/>
    </row>
    <row r="42" spans="1:9" ht="15.75" x14ac:dyDescent="0.25">
      <c r="A42" s="24" t="s">
        <v>66</v>
      </c>
      <c r="B42" s="37" t="s">
        <v>61</v>
      </c>
      <c r="C42" s="37" t="s">
        <v>57</v>
      </c>
      <c r="D42" s="48" t="s">
        <v>58</v>
      </c>
      <c r="E42" s="48" t="s">
        <v>59</v>
      </c>
      <c r="F42" s="48" t="s">
        <v>60</v>
      </c>
      <c r="G42" s="49"/>
      <c r="H42" s="49"/>
      <c r="I42" s="43"/>
    </row>
    <row r="43" spans="1:9" ht="15.75" x14ac:dyDescent="0.25">
      <c r="F43" s="19"/>
      <c r="G43" s="50"/>
      <c r="H43" s="50"/>
      <c r="I43" s="43"/>
    </row>
    <row r="44" spans="1:9" ht="15.75" x14ac:dyDescent="0.25">
      <c r="F44" s="49"/>
      <c r="G44" s="50"/>
      <c r="H44" s="50"/>
      <c r="I44" s="56"/>
    </row>
    <row r="45" spans="1:9" ht="15.75" x14ac:dyDescent="0.25">
      <c r="F45" s="50"/>
      <c r="G45" s="52"/>
      <c r="H45" s="52"/>
    </row>
    <row r="46" spans="1:9" ht="15.75" x14ac:dyDescent="0.25">
      <c r="F46" s="50"/>
      <c r="G46" s="42"/>
      <c r="H46" s="42"/>
    </row>
    <row r="47" spans="1:9" x14ac:dyDescent="0.25">
      <c r="F47" s="52"/>
      <c r="G47" s="42"/>
      <c r="H47" s="42"/>
    </row>
    <row r="48" spans="1:9" ht="15.75" x14ac:dyDescent="0.25">
      <c r="F48" s="42"/>
      <c r="G48" s="53"/>
      <c r="H48" s="53"/>
      <c r="I48" s="55"/>
    </row>
    <row r="49" spans="6:8" x14ac:dyDescent="0.25">
      <c r="F49" s="42"/>
      <c r="G49" s="42"/>
      <c r="H49" s="42"/>
    </row>
    <row r="50" spans="6:8" x14ac:dyDescent="0.25">
      <c r="F50" s="53"/>
      <c r="G50" s="42"/>
      <c r="H50" s="42"/>
    </row>
    <row r="51" spans="6:8" x14ac:dyDescent="0.25">
      <c r="F51" s="42"/>
      <c r="G51" s="19"/>
      <c r="H51" s="19"/>
    </row>
    <row r="52" spans="6:8" ht="15.75" x14ac:dyDescent="0.25">
      <c r="F52" s="42"/>
      <c r="G52" s="49"/>
      <c r="H52" s="49"/>
    </row>
    <row r="53" spans="6:8" ht="15.75" x14ac:dyDescent="0.25">
      <c r="F53" s="19"/>
      <c r="G53" s="50"/>
      <c r="H53" s="50"/>
    </row>
    <row r="54" spans="6:8" ht="15.75" x14ac:dyDescent="0.25">
      <c r="F54" s="49"/>
      <c r="G54" s="50"/>
      <c r="H54" s="50"/>
    </row>
    <row r="55" spans="6:8" ht="15.75" x14ac:dyDescent="0.25">
      <c r="F55" s="50"/>
      <c r="G55" s="52"/>
      <c r="H55" s="52"/>
    </row>
    <row r="56" spans="6:8" ht="15.75" x14ac:dyDescent="0.25">
      <c r="F56" s="50"/>
      <c r="G56" s="42"/>
      <c r="H56" s="42"/>
    </row>
    <row r="57" spans="6:8" x14ac:dyDescent="0.25">
      <c r="F57" s="52"/>
      <c r="G57" s="42"/>
      <c r="H57" s="42"/>
    </row>
    <row r="58" spans="6:8" x14ac:dyDescent="0.25">
      <c r="F58" s="42"/>
      <c r="G58" s="19"/>
      <c r="H58" s="19"/>
    </row>
    <row r="59" spans="6:8" x14ac:dyDescent="0.25">
      <c r="F59" s="42"/>
      <c r="G59" s="19"/>
      <c r="H59" s="19"/>
    </row>
    <row r="60" spans="6:8" x14ac:dyDescent="0.25">
      <c r="F60" s="19"/>
    </row>
    <row r="61" spans="6:8" x14ac:dyDescent="0.25">
      <c r="F61" s="19"/>
    </row>
    <row r="64" spans="6:8" ht="33" customHeight="1" x14ac:dyDescent="0.25"/>
    <row r="65" ht="35.25" customHeight="1" x14ac:dyDescent="0.25"/>
  </sheetData>
  <mergeCells count="18">
    <mergeCell ref="B40:F40"/>
    <mergeCell ref="B9:B19"/>
    <mergeCell ref="A6:H7"/>
    <mergeCell ref="D18:H18"/>
    <mergeCell ref="D19:H19"/>
    <mergeCell ref="A22:F22"/>
    <mergeCell ref="B29:F29"/>
    <mergeCell ref="A33:F33"/>
    <mergeCell ref="D13:H13"/>
    <mergeCell ref="C14:H14"/>
    <mergeCell ref="D15:H15"/>
    <mergeCell ref="D16:H16"/>
    <mergeCell ref="D17:H17"/>
    <mergeCell ref="D8:H8"/>
    <mergeCell ref="D9:H9"/>
    <mergeCell ref="D10:H10"/>
    <mergeCell ref="D11:H11"/>
    <mergeCell ref="D12:H12"/>
  </mergeCells>
  <pageMargins left="0.69930555555555596" right="0.69930555555555596" top="0.75" bottom="0.51180555555555596" header="0.3" footer="0.3"/>
  <pageSetup scale="7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0" zoomScaleNormal="80" workbookViewId="0">
      <selection activeCell="F31" sqref="F31"/>
    </sheetView>
  </sheetViews>
  <sheetFormatPr defaultColWidth="9" defaultRowHeight="15" x14ac:dyDescent="0.25"/>
  <cols>
    <col min="1" max="1" width="17.7109375" customWidth="1"/>
    <col min="2" max="2" width="15.7109375" customWidth="1"/>
    <col min="3" max="3" width="21" customWidth="1"/>
    <col min="4" max="4" width="17.28515625" customWidth="1"/>
    <col min="6" max="7" width="15.85546875" customWidth="1"/>
    <col min="8" max="8" width="16.5703125" customWidth="1"/>
    <col min="9" max="9" width="16.7109375" customWidth="1"/>
    <col min="11" max="12" width="17.7109375" customWidth="1"/>
    <col min="13" max="13" width="15.7109375" customWidth="1"/>
    <col min="14" max="14" width="17.28515625" customWidth="1"/>
  </cols>
  <sheetData>
    <row r="1" spans="1:8" ht="15" customHeight="1" x14ac:dyDescent="0.25">
      <c r="A1" s="16" t="s">
        <v>0</v>
      </c>
      <c r="B1" s="16"/>
      <c r="C1" s="16"/>
    </row>
    <row r="2" spans="1:8" ht="15" customHeight="1" x14ac:dyDescent="0.25">
      <c r="A2" s="16" t="s">
        <v>1</v>
      </c>
      <c r="B2" s="16"/>
      <c r="C2" s="16"/>
    </row>
    <row r="3" spans="1:8" ht="18" x14ac:dyDescent="0.25">
      <c r="A3" s="16" t="s">
        <v>2</v>
      </c>
      <c r="B3" s="16"/>
      <c r="C3" s="16"/>
    </row>
    <row r="5" spans="1:8" ht="18" x14ac:dyDescent="0.25">
      <c r="A5" s="17" t="s">
        <v>80</v>
      </c>
      <c r="B5" s="18"/>
      <c r="C5" s="19"/>
    </row>
    <row r="6" spans="1:8" x14ac:dyDescent="0.25">
      <c r="A6" s="78" t="s">
        <v>4</v>
      </c>
      <c r="B6" s="79"/>
      <c r="C6" s="79"/>
      <c r="D6" s="79"/>
      <c r="E6" s="79"/>
      <c r="F6" s="79"/>
      <c r="G6" s="79"/>
      <c r="H6" s="80"/>
    </row>
    <row r="7" spans="1:8" x14ac:dyDescent="0.25">
      <c r="A7" s="81"/>
      <c r="B7" s="82"/>
      <c r="C7" s="82"/>
      <c r="D7" s="82"/>
      <c r="E7" s="82"/>
      <c r="F7" s="82"/>
      <c r="G7" s="82"/>
      <c r="H7" s="83"/>
    </row>
    <row r="8" spans="1:8" ht="15.75" x14ac:dyDescent="0.25">
      <c r="A8" s="20" t="s">
        <v>5</v>
      </c>
      <c r="B8" s="21" t="s">
        <v>6</v>
      </c>
      <c r="C8" s="21" t="s">
        <v>7</v>
      </c>
      <c r="D8" s="57" t="s">
        <v>8</v>
      </c>
      <c r="E8" s="58"/>
      <c r="F8" s="58"/>
      <c r="G8" s="58"/>
      <c r="H8" s="59"/>
    </row>
    <row r="9" spans="1:8" ht="15.75" x14ac:dyDescent="0.25">
      <c r="A9" s="22" t="s">
        <v>9</v>
      </c>
      <c r="B9" s="77" t="s">
        <v>10</v>
      </c>
      <c r="C9" s="23" t="s">
        <v>11</v>
      </c>
      <c r="D9" s="60" t="s">
        <v>12</v>
      </c>
      <c r="E9" s="61"/>
      <c r="F9" s="61"/>
      <c r="G9" s="61"/>
      <c r="H9" s="62"/>
    </row>
    <row r="10" spans="1:8" ht="15.75" x14ac:dyDescent="0.25">
      <c r="A10" s="24" t="s">
        <v>13</v>
      </c>
      <c r="B10" s="77"/>
      <c r="C10" s="25" t="s">
        <v>14</v>
      </c>
      <c r="D10" s="63" t="s">
        <v>15</v>
      </c>
      <c r="E10" s="64"/>
      <c r="F10" s="64"/>
      <c r="G10" s="64"/>
      <c r="H10" s="65"/>
    </row>
    <row r="11" spans="1:8" ht="15.75" x14ac:dyDescent="0.25">
      <c r="A11" s="24" t="s">
        <v>16</v>
      </c>
      <c r="B11" s="77"/>
      <c r="C11" s="25" t="s">
        <v>17</v>
      </c>
      <c r="D11" s="66" t="s">
        <v>18</v>
      </c>
      <c r="E11" s="67"/>
      <c r="F11" s="67"/>
      <c r="G11" s="67"/>
      <c r="H11" s="68"/>
    </row>
    <row r="12" spans="1:8" ht="15.75" x14ac:dyDescent="0.25">
      <c r="A12" s="24" t="s">
        <v>19</v>
      </c>
      <c r="B12" s="77"/>
      <c r="C12" s="25" t="s">
        <v>20</v>
      </c>
      <c r="D12" s="66" t="s">
        <v>21</v>
      </c>
      <c r="E12" s="67"/>
      <c r="F12" s="67"/>
      <c r="G12" s="67"/>
      <c r="H12" s="68"/>
    </row>
    <row r="13" spans="1:8" ht="15.75" x14ac:dyDescent="0.25">
      <c r="A13" s="24" t="s">
        <v>22</v>
      </c>
      <c r="B13" s="77"/>
      <c r="C13" s="25" t="s">
        <v>23</v>
      </c>
      <c r="D13" s="66" t="s">
        <v>24</v>
      </c>
      <c r="E13" s="67"/>
      <c r="F13" s="67"/>
      <c r="G13" s="67"/>
      <c r="H13" s="68"/>
    </row>
    <row r="14" spans="1:8" ht="15.75" x14ac:dyDescent="0.25">
      <c r="A14" s="24" t="s">
        <v>25</v>
      </c>
      <c r="B14" s="77"/>
      <c r="C14" s="69" t="s">
        <v>26</v>
      </c>
      <c r="D14" s="69"/>
      <c r="E14" s="69"/>
      <c r="F14" s="69"/>
      <c r="G14" s="69"/>
      <c r="H14" s="69"/>
    </row>
    <row r="15" spans="1:8" ht="15.75" x14ac:dyDescent="0.25">
      <c r="A15" s="24" t="s">
        <v>27</v>
      </c>
      <c r="B15" s="77"/>
      <c r="C15" s="25" t="s">
        <v>28</v>
      </c>
      <c r="D15" s="66" t="s">
        <v>29</v>
      </c>
      <c r="E15" s="67"/>
      <c r="F15" s="67"/>
      <c r="G15" s="67"/>
      <c r="H15" s="68"/>
    </row>
    <row r="16" spans="1:8" ht="15.75" x14ac:dyDescent="0.25">
      <c r="A16" s="24" t="s">
        <v>30</v>
      </c>
      <c r="B16" s="77"/>
      <c r="C16" s="26" t="s">
        <v>31</v>
      </c>
      <c r="D16" s="70" t="s">
        <v>32</v>
      </c>
      <c r="E16" s="70"/>
      <c r="F16" s="70"/>
      <c r="G16" s="70"/>
      <c r="H16" s="70"/>
    </row>
    <row r="17" spans="1:9" ht="15.75" x14ac:dyDescent="0.25">
      <c r="A17" s="24" t="s">
        <v>33</v>
      </c>
      <c r="B17" s="77"/>
      <c r="C17" s="27" t="s">
        <v>34</v>
      </c>
      <c r="D17" s="70" t="s">
        <v>35</v>
      </c>
      <c r="E17" s="70"/>
      <c r="F17" s="70"/>
      <c r="G17" s="70"/>
      <c r="H17" s="70"/>
    </row>
    <row r="18" spans="1:9" ht="15.75" x14ac:dyDescent="0.25">
      <c r="A18" s="24" t="s">
        <v>36</v>
      </c>
      <c r="B18" s="77"/>
      <c r="C18" s="28" t="s">
        <v>37</v>
      </c>
      <c r="D18" s="70" t="s">
        <v>38</v>
      </c>
      <c r="E18" s="70"/>
      <c r="F18" s="70"/>
      <c r="G18" s="70"/>
      <c r="H18" s="70"/>
    </row>
    <row r="19" spans="1:9" ht="15.75" x14ac:dyDescent="0.25">
      <c r="A19" s="24" t="s">
        <v>39</v>
      </c>
      <c r="B19" s="77"/>
      <c r="C19" s="29" t="s">
        <v>40</v>
      </c>
      <c r="D19" s="70" t="s">
        <v>41</v>
      </c>
      <c r="E19" s="70"/>
      <c r="F19" s="70"/>
      <c r="G19" s="70"/>
      <c r="H19" s="70"/>
    </row>
    <row r="21" spans="1:9" ht="15.75" x14ac:dyDescent="0.25">
      <c r="A21" s="84" t="s">
        <v>42</v>
      </c>
      <c r="B21" s="84"/>
      <c r="C21" s="84"/>
      <c r="D21" s="84"/>
      <c r="F21" s="71" t="s">
        <v>67</v>
      </c>
      <c r="G21" s="72"/>
      <c r="H21" s="72"/>
      <c r="I21" s="73"/>
    </row>
    <row r="22" spans="1:9" ht="31.5" customHeight="1" x14ac:dyDescent="0.25">
      <c r="A22" s="30" t="s">
        <v>7</v>
      </c>
      <c r="B22" s="31" t="s">
        <v>14</v>
      </c>
      <c r="C22" s="31" t="s">
        <v>81</v>
      </c>
      <c r="D22" s="31" t="s">
        <v>40</v>
      </c>
      <c r="F22" s="30" t="s">
        <v>7</v>
      </c>
      <c r="G22" s="31" t="s">
        <v>44</v>
      </c>
      <c r="H22" s="31" t="s">
        <v>82</v>
      </c>
      <c r="I22" s="31" t="s">
        <v>83</v>
      </c>
    </row>
    <row r="23" spans="1:9" ht="24" x14ac:dyDescent="0.25">
      <c r="A23" s="32" t="s">
        <v>8</v>
      </c>
      <c r="B23" s="33" t="s">
        <v>73</v>
      </c>
      <c r="C23" s="34" t="s">
        <v>74</v>
      </c>
      <c r="D23" s="34" t="s">
        <v>75</v>
      </c>
      <c r="F23" s="32" t="s">
        <v>8</v>
      </c>
      <c r="G23" s="34" t="s">
        <v>84</v>
      </c>
      <c r="H23" s="34" t="s">
        <v>85</v>
      </c>
      <c r="I23" s="34" t="s">
        <v>48</v>
      </c>
    </row>
    <row r="24" spans="1:9" ht="31.5" customHeight="1" x14ac:dyDescent="0.25">
      <c r="A24" s="35" t="s">
        <v>6</v>
      </c>
      <c r="B24" s="34" t="s">
        <v>78</v>
      </c>
      <c r="C24" s="34" t="s">
        <v>79</v>
      </c>
      <c r="D24" s="34" t="s">
        <v>86</v>
      </c>
      <c r="F24" s="35" t="s">
        <v>6</v>
      </c>
      <c r="G24" s="36" t="s">
        <v>51</v>
      </c>
      <c r="H24" s="36" t="s">
        <v>52</v>
      </c>
      <c r="I24" s="36" t="s">
        <v>53</v>
      </c>
    </row>
    <row r="25" spans="1:9" ht="15.75" x14ac:dyDescent="0.25">
      <c r="A25" s="22" t="s">
        <v>27</v>
      </c>
      <c r="B25" s="37" t="s">
        <v>57</v>
      </c>
      <c r="C25" s="38" t="s">
        <v>58</v>
      </c>
      <c r="D25" s="38" t="s">
        <v>59</v>
      </c>
      <c r="F25" s="22" t="s">
        <v>87</v>
      </c>
      <c r="G25" s="37" t="s">
        <v>57</v>
      </c>
      <c r="H25" s="38" t="s">
        <v>58</v>
      </c>
      <c r="I25" s="38" t="s">
        <v>59</v>
      </c>
    </row>
    <row r="26" spans="1:9" ht="15.75" x14ac:dyDescent="0.25">
      <c r="A26" s="22" t="s">
        <v>65</v>
      </c>
      <c r="B26" s="37" t="s">
        <v>58</v>
      </c>
      <c r="C26" s="38" t="s">
        <v>59</v>
      </c>
      <c r="D26" s="38" t="s">
        <v>57</v>
      </c>
      <c r="F26" s="22" t="s">
        <v>88</v>
      </c>
      <c r="G26" s="37" t="s">
        <v>58</v>
      </c>
      <c r="H26" s="38" t="s">
        <v>59</v>
      </c>
      <c r="I26" s="38" t="s">
        <v>57</v>
      </c>
    </row>
    <row r="27" spans="1:9" ht="15.75" x14ac:dyDescent="0.25">
      <c r="A27" s="24" t="s">
        <v>66</v>
      </c>
      <c r="B27" s="37" t="s">
        <v>59</v>
      </c>
      <c r="C27" s="38" t="s">
        <v>57</v>
      </c>
      <c r="D27" s="38" t="s">
        <v>58</v>
      </c>
      <c r="F27" s="39" t="s">
        <v>89</v>
      </c>
      <c r="G27" s="37" t="s">
        <v>59</v>
      </c>
      <c r="H27" s="38" t="s">
        <v>57</v>
      </c>
      <c r="I27" s="38" t="s">
        <v>58</v>
      </c>
    </row>
    <row r="28" spans="1:9" ht="15.75" x14ac:dyDescent="0.25">
      <c r="A28" s="40"/>
      <c r="B28" s="41"/>
      <c r="C28" s="42"/>
      <c r="D28" s="42"/>
      <c r="E28" s="43"/>
    </row>
    <row r="29" spans="1:9" ht="15.75" x14ac:dyDescent="0.25">
      <c r="A29" s="71" t="s">
        <v>90</v>
      </c>
      <c r="B29" s="72"/>
      <c r="C29" s="72"/>
      <c r="D29" s="73"/>
    </row>
    <row r="30" spans="1:9" ht="15.75" x14ac:dyDescent="0.25">
      <c r="A30" s="30" t="s">
        <v>7</v>
      </c>
      <c r="B30" s="44" t="s">
        <v>91</v>
      </c>
      <c r="C30" s="44" t="s">
        <v>92</v>
      </c>
      <c r="D30" s="44" t="s">
        <v>93</v>
      </c>
    </row>
    <row r="31" spans="1:9" ht="15.75" x14ac:dyDescent="0.25">
      <c r="A31" s="32" t="s">
        <v>8</v>
      </c>
      <c r="B31" s="34" t="s">
        <v>76</v>
      </c>
      <c r="C31" s="33" t="s">
        <v>46</v>
      </c>
      <c r="D31" s="34" t="s">
        <v>77</v>
      </c>
    </row>
    <row r="32" spans="1:9" ht="24" customHeight="1" x14ac:dyDescent="0.25">
      <c r="A32" s="35" t="s">
        <v>6</v>
      </c>
      <c r="B32" s="36" t="s">
        <v>94</v>
      </c>
      <c r="C32" s="34" t="s">
        <v>86</v>
      </c>
      <c r="D32" s="31" t="s">
        <v>95</v>
      </c>
    </row>
    <row r="33" spans="1:4" ht="15.75" x14ac:dyDescent="0.25">
      <c r="A33" s="22" t="s">
        <v>87</v>
      </c>
      <c r="B33" s="37" t="s">
        <v>57</v>
      </c>
      <c r="C33" s="38" t="s">
        <v>58</v>
      </c>
      <c r="D33" s="38" t="s">
        <v>59</v>
      </c>
    </row>
    <row r="34" spans="1:4" ht="15.75" x14ac:dyDescent="0.25">
      <c r="A34" s="22" t="s">
        <v>88</v>
      </c>
      <c r="B34" s="37" t="s">
        <v>58</v>
      </c>
      <c r="C34" s="38" t="s">
        <v>59</v>
      </c>
      <c r="D34" s="38" t="s">
        <v>57</v>
      </c>
    </row>
    <row r="35" spans="1:4" ht="15.75" x14ac:dyDescent="0.25">
      <c r="A35" s="45" t="s">
        <v>89</v>
      </c>
      <c r="B35" s="37" t="s">
        <v>59</v>
      </c>
      <c r="C35" s="38" t="s">
        <v>57</v>
      </c>
      <c r="D35" s="38" t="s">
        <v>58</v>
      </c>
    </row>
  </sheetData>
  <mergeCells count="17">
    <mergeCell ref="A6:H7"/>
    <mergeCell ref="D18:H18"/>
    <mergeCell ref="D19:H19"/>
    <mergeCell ref="A21:D21"/>
    <mergeCell ref="F21:I21"/>
    <mergeCell ref="A29:D29"/>
    <mergeCell ref="B9:B19"/>
    <mergeCell ref="D13:H13"/>
    <mergeCell ref="C14:H14"/>
    <mergeCell ref="D15:H15"/>
    <mergeCell ref="D16:H16"/>
    <mergeCell ref="D17:H17"/>
    <mergeCell ref="D8:H8"/>
    <mergeCell ref="D9:H9"/>
    <mergeCell ref="D10:H10"/>
    <mergeCell ref="D11:H11"/>
    <mergeCell ref="D12:H12"/>
  </mergeCells>
  <pageMargins left="0.69930555555555596" right="0.69930555555555596" top="0.749305555555556" bottom="0.51180555555555596" header="0.29930555555555599" footer="0.29930555555555599"/>
  <pageSetup paperSize="5" scale="8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5"/>
  <sheetViews>
    <sheetView tabSelected="1" topLeftCell="A46" workbookViewId="0">
      <selection activeCell="F14" sqref="F14"/>
    </sheetView>
  </sheetViews>
  <sheetFormatPr defaultColWidth="9.140625" defaultRowHeight="15" x14ac:dyDescent="0.25"/>
  <cols>
    <col min="1" max="1" width="10.5703125" customWidth="1"/>
    <col min="2" max="2" width="13.5703125" customWidth="1"/>
    <col min="3" max="3" width="11.42578125" customWidth="1"/>
    <col min="4" max="4" width="39.28515625" style="1" customWidth="1"/>
    <col min="6" max="6" width="12.42578125" customWidth="1"/>
    <col min="7" max="7" width="15.85546875" customWidth="1"/>
    <col min="8" max="8" width="12.5703125" customWidth="1"/>
    <col min="9" max="9" width="36.28515625" customWidth="1"/>
  </cols>
  <sheetData>
    <row r="1" spans="2:9" ht="15.75" x14ac:dyDescent="0.25">
      <c r="B1" s="2" t="s">
        <v>97</v>
      </c>
      <c r="G1" s="2" t="s">
        <v>98</v>
      </c>
      <c r="I1" s="1"/>
    </row>
    <row r="2" spans="2:9" ht="15.75" x14ac:dyDescent="0.25">
      <c r="B2" s="2" t="s">
        <v>99</v>
      </c>
      <c r="G2" s="2" t="s">
        <v>99</v>
      </c>
      <c r="I2" s="1"/>
    </row>
    <row r="3" spans="2:9" ht="15.75" x14ac:dyDescent="0.25">
      <c r="B3" s="2" t="s">
        <v>2</v>
      </c>
      <c r="G3" s="2" t="s">
        <v>2</v>
      </c>
      <c r="I3" s="1"/>
    </row>
    <row r="4" spans="2:9" x14ac:dyDescent="0.25">
      <c r="I4" s="1"/>
    </row>
    <row r="5" spans="2:9" ht="39" customHeight="1" x14ac:dyDescent="0.25">
      <c r="B5" s="3" t="s">
        <v>100</v>
      </c>
      <c r="C5" s="3" t="s">
        <v>96</v>
      </c>
      <c r="D5" s="3" t="s">
        <v>101</v>
      </c>
      <c r="G5" s="3" t="s">
        <v>100</v>
      </c>
      <c r="H5" s="3" t="s">
        <v>96</v>
      </c>
      <c r="I5" s="3" t="s">
        <v>101</v>
      </c>
    </row>
    <row r="6" spans="2:9" ht="17.100000000000001" customHeight="1" x14ac:dyDescent="0.25">
      <c r="B6" s="85">
        <v>1</v>
      </c>
      <c r="C6" s="4">
        <v>1</v>
      </c>
      <c r="D6" s="5" t="s">
        <v>102</v>
      </c>
      <c r="G6" s="87">
        <v>1</v>
      </c>
      <c r="H6" s="4">
        <v>1</v>
      </c>
      <c r="I6" s="13" t="s">
        <v>103</v>
      </c>
    </row>
    <row r="7" spans="2:9" ht="15.75" x14ac:dyDescent="0.25">
      <c r="B7" s="85"/>
      <c r="C7" s="4">
        <f t="shared" ref="C7:C23" si="0">SUM(C6+1)</f>
        <v>2</v>
      </c>
      <c r="D7" s="5" t="s">
        <v>104</v>
      </c>
      <c r="G7" s="87"/>
      <c r="H7" s="4">
        <f t="shared" ref="H7:H30" si="1">SUM(H6+1)</f>
        <v>2</v>
      </c>
      <c r="I7" s="13" t="s">
        <v>105</v>
      </c>
    </row>
    <row r="8" spans="2:9" ht="15.75" x14ac:dyDescent="0.25">
      <c r="B8" s="85"/>
      <c r="C8" s="4">
        <f t="shared" si="0"/>
        <v>3</v>
      </c>
      <c r="D8" s="6" t="s">
        <v>106</v>
      </c>
      <c r="G8" s="87"/>
      <c r="H8" s="4">
        <f t="shared" si="1"/>
        <v>3</v>
      </c>
      <c r="I8" s="13" t="s">
        <v>107</v>
      </c>
    </row>
    <row r="9" spans="2:9" ht="15.75" x14ac:dyDescent="0.25">
      <c r="B9" s="85"/>
      <c r="C9" s="4">
        <f t="shared" si="0"/>
        <v>4</v>
      </c>
      <c r="D9" s="5" t="s">
        <v>108</v>
      </c>
      <c r="G9" s="87"/>
      <c r="H9" s="4">
        <f t="shared" si="1"/>
        <v>4</v>
      </c>
      <c r="I9" s="13" t="s">
        <v>109</v>
      </c>
    </row>
    <row r="10" spans="2:9" ht="15.75" x14ac:dyDescent="0.25">
      <c r="B10" s="85"/>
      <c r="C10" s="4">
        <f t="shared" si="0"/>
        <v>5</v>
      </c>
      <c r="D10" s="7" t="s">
        <v>110</v>
      </c>
      <c r="G10" s="87"/>
      <c r="H10" s="4">
        <f t="shared" si="1"/>
        <v>5</v>
      </c>
      <c r="I10" s="13" t="s">
        <v>111</v>
      </c>
    </row>
    <row r="11" spans="2:9" ht="15.75" x14ac:dyDescent="0.25">
      <c r="B11" s="85"/>
      <c r="C11" s="4">
        <f t="shared" si="0"/>
        <v>6</v>
      </c>
      <c r="D11" s="5" t="s">
        <v>112</v>
      </c>
      <c r="G11" s="87"/>
      <c r="H11" s="4">
        <f t="shared" si="1"/>
        <v>6</v>
      </c>
      <c r="I11" s="13" t="s">
        <v>113</v>
      </c>
    </row>
    <row r="12" spans="2:9" ht="15.75" x14ac:dyDescent="0.25">
      <c r="B12" s="85"/>
      <c r="C12" s="4">
        <f t="shared" si="0"/>
        <v>7</v>
      </c>
      <c r="D12" s="5" t="s">
        <v>114</v>
      </c>
      <c r="G12" s="87"/>
      <c r="H12" s="4">
        <f t="shared" si="1"/>
        <v>7</v>
      </c>
      <c r="I12" s="13" t="s">
        <v>115</v>
      </c>
    </row>
    <row r="13" spans="2:9" ht="15.75" x14ac:dyDescent="0.25">
      <c r="B13" s="85"/>
      <c r="C13" s="4">
        <f t="shared" si="0"/>
        <v>8</v>
      </c>
      <c r="D13" s="6" t="s">
        <v>116</v>
      </c>
      <c r="G13" s="87"/>
      <c r="H13" s="4">
        <f t="shared" si="1"/>
        <v>8</v>
      </c>
      <c r="I13" s="13" t="s">
        <v>117</v>
      </c>
    </row>
    <row r="14" spans="2:9" ht="15.75" x14ac:dyDescent="0.25">
      <c r="B14" s="85"/>
      <c r="C14" s="4">
        <f t="shared" si="0"/>
        <v>9</v>
      </c>
      <c r="D14" s="5" t="s">
        <v>118</v>
      </c>
      <c r="G14" s="88">
        <v>2</v>
      </c>
      <c r="H14" s="8">
        <f t="shared" si="1"/>
        <v>9</v>
      </c>
      <c r="I14" s="14" t="s">
        <v>119</v>
      </c>
    </row>
    <row r="15" spans="2:9" ht="15.75" x14ac:dyDescent="0.25">
      <c r="B15" s="85"/>
      <c r="C15" s="4">
        <f t="shared" si="0"/>
        <v>10</v>
      </c>
      <c r="D15" s="6" t="s">
        <v>120</v>
      </c>
      <c r="G15" s="88"/>
      <c r="H15" s="8">
        <f t="shared" si="1"/>
        <v>10</v>
      </c>
      <c r="I15" s="14" t="s">
        <v>121</v>
      </c>
    </row>
    <row r="16" spans="2:9" ht="15.75" x14ac:dyDescent="0.25">
      <c r="B16" s="85"/>
      <c r="C16" s="4">
        <f t="shared" si="0"/>
        <v>11</v>
      </c>
      <c r="D16" s="6" t="s">
        <v>122</v>
      </c>
      <c r="G16" s="88"/>
      <c r="H16" s="8">
        <f t="shared" si="1"/>
        <v>11</v>
      </c>
      <c r="I16" s="14" t="s">
        <v>123</v>
      </c>
    </row>
    <row r="17" spans="2:9" ht="15.75" x14ac:dyDescent="0.25">
      <c r="B17" s="85"/>
      <c r="C17" s="4">
        <f t="shared" si="0"/>
        <v>12</v>
      </c>
      <c r="D17" s="6" t="s">
        <v>124</v>
      </c>
      <c r="G17" s="88"/>
      <c r="H17" s="8">
        <f t="shared" si="1"/>
        <v>12</v>
      </c>
      <c r="I17" s="14" t="s">
        <v>125</v>
      </c>
    </row>
    <row r="18" spans="2:9" ht="15.75" x14ac:dyDescent="0.25">
      <c r="B18" s="85"/>
      <c r="C18" s="4">
        <f t="shared" si="0"/>
        <v>13</v>
      </c>
      <c r="D18" s="5" t="s">
        <v>126</v>
      </c>
      <c r="G18" s="88"/>
      <c r="H18" s="8">
        <f t="shared" si="1"/>
        <v>13</v>
      </c>
      <c r="I18" s="14" t="s">
        <v>127</v>
      </c>
    </row>
    <row r="19" spans="2:9" ht="15.75" x14ac:dyDescent="0.25">
      <c r="B19" s="85"/>
      <c r="C19" s="4">
        <f t="shared" si="0"/>
        <v>14</v>
      </c>
      <c r="D19" s="5" t="s">
        <v>128</v>
      </c>
      <c r="G19" s="88"/>
      <c r="H19" s="8">
        <f t="shared" si="1"/>
        <v>14</v>
      </c>
      <c r="I19" s="14" t="s">
        <v>129</v>
      </c>
    </row>
    <row r="20" spans="2:9" ht="15.75" x14ac:dyDescent="0.25">
      <c r="B20" s="85"/>
      <c r="C20" s="4">
        <f t="shared" si="0"/>
        <v>15</v>
      </c>
      <c r="D20" s="5" t="s">
        <v>130</v>
      </c>
      <c r="G20" s="88"/>
      <c r="H20" s="8">
        <f t="shared" si="1"/>
        <v>15</v>
      </c>
      <c r="I20" s="14" t="s">
        <v>131</v>
      </c>
    </row>
    <row r="21" spans="2:9" ht="15.75" x14ac:dyDescent="0.25">
      <c r="B21" s="85"/>
      <c r="C21" s="4">
        <f t="shared" si="0"/>
        <v>16</v>
      </c>
      <c r="D21" s="5" t="s">
        <v>132</v>
      </c>
      <c r="G21" s="88"/>
      <c r="H21" s="8">
        <f t="shared" si="1"/>
        <v>16</v>
      </c>
      <c r="I21" s="14" t="s">
        <v>133</v>
      </c>
    </row>
    <row r="22" spans="2:9" ht="15.75" x14ac:dyDescent="0.25">
      <c r="B22" s="85"/>
      <c r="C22" s="4">
        <f t="shared" si="0"/>
        <v>17</v>
      </c>
      <c r="D22" s="5" t="s">
        <v>134</v>
      </c>
      <c r="G22" s="87">
        <v>3</v>
      </c>
      <c r="H22" s="4">
        <f t="shared" si="1"/>
        <v>17</v>
      </c>
      <c r="I22" s="13" t="s">
        <v>135</v>
      </c>
    </row>
    <row r="23" spans="2:9" ht="15.75" x14ac:dyDescent="0.25">
      <c r="B23" s="85"/>
      <c r="C23" s="4">
        <f t="shared" si="0"/>
        <v>18</v>
      </c>
      <c r="D23" s="6" t="s">
        <v>136</v>
      </c>
      <c r="G23" s="87"/>
      <c r="H23" s="4">
        <f t="shared" si="1"/>
        <v>18</v>
      </c>
      <c r="I23" s="13" t="s">
        <v>137</v>
      </c>
    </row>
    <row r="24" spans="2:9" ht="15.75" x14ac:dyDescent="0.25">
      <c r="B24" s="86">
        <v>2</v>
      </c>
      <c r="C24" s="8">
        <f t="shared" ref="C24:C55" si="2">SUM(C23+1)</f>
        <v>19</v>
      </c>
      <c r="D24" s="9" t="s">
        <v>138</v>
      </c>
      <c r="G24" s="87"/>
      <c r="H24" s="4">
        <f t="shared" si="1"/>
        <v>19</v>
      </c>
      <c r="I24" s="13" t="s">
        <v>139</v>
      </c>
    </row>
    <row r="25" spans="2:9" ht="15.75" x14ac:dyDescent="0.25">
      <c r="B25" s="86"/>
      <c r="C25" s="8">
        <f t="shared" si="2"/>
        <v>20</v>
      </c>
      <c r="D25" s="10" t="s">
        <v>140</v>
      </c>
      <c r="G25" s="87"/>
      <c r="H25" s="4">
        <f t="shared" si="1"/>
        <v>20</v>
      </c>
      <c r="I25" s="13" t="s">
        <v>141</v>
      </c>
    </row>
    <row r="26" spans="2:9" ht="15.75" x14ac:dyDescent="0.25">
      <c r="B26" s="86"/>
      <c r="C26" s="8">
        <f t="shared" si="2"/>
        <v>21</v>
      </c>
      <c r="D26" s="10" t="s">
        <v>142</v>
      </c>
      <c r="G26" s="87"/>
      <c r="H26" s="4">
        <f t="shared" si="1"/>
        <v>21</v>
      </c>
      <c r="I26" s="13" t="s">
        <v>143</v>
      </c>
    </row>
    <row r="27" spans="2:9" ht="15.75" x14ac:dyDescent="0.25">
      <c r="B27" s="86"/>
      <c r="C27" s="8">
        <f t="shared" si="2"/>
        <v>22</v>
      </c>
      <c r="D27" s="9" t="s">
        <v>144</v>
      </c>
      <c r="G27" s="87"/>
      <c r="H27" s="4">
        <f t="shared" si="1"/>
        <v>22</v>
      </c>
      <c r="I27" s="13" t="s">
        <v>145</v>
      </c>
    </row>
    <row r="28" spans="2:9" ht="15.75" x14ac:dyDescent="0.25">
      <c r="B28" s="86"/>
      <c r="C28" s="8">
        <f t="shared" si="2"/>
        <v>23</v>
      </c>
      <c r="D28" s="9" t="s">
        <v>146</v>
      </c>
      <c r="G28" s="87"/>
      <c r="H28" s="4">
        <f t="shared" si="1"/>
        <v>23</v>
      </c>
      <c r="I28" s="13" t="s">
        <v>147</v>
      </c>
    </row>
    <row r="29" spans="2:9" ht="15.75" x14ac:dyDescent="0.25">
      <c r="B29" s="86"/>
      <c r="C29" s="8">
        <f t="shared" si="2"/>
        <v>24</v>
      </c>
      <c r="D29" s="11" t="s">
        <v>148</v>
      </c>
      <c r="G29" s="87"/>
      <c r="H29" s="4">
        <f t="shared" si="1"/>
        <v>24</v>
      </c>
      <c r="I29" s="13" t="s">
        <v>149</v>
      </c>
    </row>
    <row r="30" spans="2:9" ht="15.75" x14ac:dyDescent="0.25">
      <c r="B30" s="86"/>
      <c r="C30" s="8">
        <f t="shared" si="2"/>
        <v>25</v>
      </c>
      <c r="D30" s="10" t="s">
        <v>150</v>
      </c>
      <c r="G30" s="87"/>
      <c r="H30" s="4">
        <f t="shared" si="1"/>
        <v>25</v>
      </c>
      <c r="I30" s="13" t="s">
        <v>151</v>
      </c>
    </row>
    <row r="31" spans="2:9" ht="15.75" x14ac:dyDescent="0.25">
      <c r="B31" s="86"/>
      <c r="C31" s="8">
        <f t="shared" si="2"/>
        <v>26</v>
      </c>
      <c r="D31" s="10" t="s">
        <v>152</v>
      </c>
    </row>
    <row r="32" spans="2:9" ht="15.75" x14ac:dyDescent="0.25">
      <c r="B32" s="86"/>
      <c r="C32" s="8">
        <f t="shared" si="2"/>
        <v>27</v>
      </c>
      <c r="D32" s="10" t="s">
        <v>153</v>
      </c>
    </row>
    <row r="33" spans="2:4" ht="15.75" x14ac:dyDescent="0.25">
      <c r="B33" s="86"/>
      <c r="C33" s="8">
        <f t="shared" si="2"/>
        <v>28</v>
      </c>
      <c r="D33" s="10" t="s">
        <v>154</v>
      </c>
    </row>
    <row r="34" spans="2:4" ht="15.75" x14ac:dyDescent="0.25">
      <c r="B34" s="86"/>
      <c r="C34" s="8">
        <f t="shared" si="2"/>
        <v>29</v>
      </c>
      <c r="D34" s="9" t="s">
        <v>155</v>
      </c>
    </row>
    <row r="35" spans="2:4" ht="15.75" x14ac:dyDescent="0.25">
      <c r="B35" s="86"/>
      <c r="C35" s="8">
        <f t="shared" si="2"/>
        <v>30</v>
      </c>
      <c r="D35" s="11" t="s">
        <v>156</v>
      </c>
    </row>
    <row r="36" spans="2:4" ht="15.75" x14ac:dyDescent="0.25">
      <c r="B36" s="86"/>
      <c r="C36" s="8">
        <f t="shared" si="2"/>
        <v>31</v>
      </c>
      <c r="D36" s="10" t="s">
        <v>157</v>
      </c>
    </row>
    <row r="37" spans="2:4" ht="15.75" x14ac:dyDescent="0.25">
      <c r="B37" s="86"/>
      <c r="C37" s="8">
        <f t="shared" si="2"/>
        <v>32</v>
      </c>
      <c r="D37" s="10" t="s">
        <v>158</v>
      </c>
    </row>
    <row r="38" spans="2:4" ht="15.75" x14ac:dyDescent="0.25">
      <c r="B38" s="86"/>
      <c r="C38" s="8">
        <f t="shared" si="2"/>
        <v>33</v>
      </c>
      <c r="D38" s="11" t="s">
        <v>159</v>
      </c>
    </row>
    <row r="39" spans="2:4" ht="15.75" x14ac:dyDescent="0.25">
      <c r="B39" s="86"/>
      <c r="C39" s="8">
        <f t="shared" si="2"/>
        <v>34</v>
      </c>
      <c r="D39" s="11" t="s">
        <v>160</v>
      </c>
    </row>
    <row r="40" spans="2:4" ht="15.75" x14ac:dyDescent="0.25">
      <c r="B40" s="86"/>
      <c r="C40" s="8">
        <f t="shared" si="2"/>
        <v>35</v>
      </c>
      <c r="D40" s="10" t="s">
        <v>161</v>
      </c>
    </row>
    <row r="41" spans="2:4" ht="15.75" x14ac:dyDescent="0.25">
      <c r="B41" s="86"/>
      <c r="C41" s="8">
        <f t="shared" si="2"/>
        <v>36</v>
      </c>
      <c r="D41" s="11" t="s">
        <v>162</v>
      </c>
    </row>
    <row r="42" spans="2:4" ht="15.75" x14ac:dyDescent="0.25">
      <c r="B42" s="85">
        <v>3</v>
      </c>
      <c r="C42" s="4">
        <f t="shared" si="2"/>
        <v>37</v>
      </c>
      <c r="D42" s="5" t="s">
        <v>113</v>
      </c>
    </row>
    <row r="43" spans="2:4" ht="15.75" x14ac:dyDescent="0.25">
      <c r="B43" s="85"/>
      <c r="C43" s="4">
        <f t="shared" si="2"/>
        <v>38</v>
      </c>
      <c r="D43" s="6" t="s">
        <v>163</v>
      </c>
    </row>
    <row r="44" spans="2:4" ht="15.75" x14ac:dyDescent="0.25">
      <c r="B44" s="85"/>
      <c r="C44" s="4">
        <f t="shared" si="2"/>
        <v>39</v>
      </c>
      <c r="D44" s="7" t="s">
        <v>164</v>
      </c>
    </row>
    <row r="45" spans="2:4" ht="15.75" x14ac:dyDescent="0.25">
      <c r="B45" s="85"/>
      <c r="C45" s="4">
        <f t="shared" si="2"/>
        <v>40</v>
      </c>
      <c r="D45" s="7" t="s">
        <v>165</v>
      </c>
    </row>
    <row r="46" spans="2:4" ht="15.75" x14ac:dyDescent="0.25">
      <c r="B46" s="85"/>
      <c r="C46" s="4">
        <f t="shared" si="2"/>
        <v>41</v>
      </c>
      <c r="D46" s="12" t="s">
        <v>166</v>
      </c>
    </row>
    <row r="47" spans="2:4" ht="15.75" x14ac:dyDescent="0.25">
      <c r="B47" s="85"/>
      <c r="C47" s="4">
        <f t="shared" si="2"/>
        <v>42</v>
      </c>
      <c r="D47" s="7" t="s">
        <v>167</v>
      </c>
    </row>
    <row r="48" spans="2:4" ht="15.75" x14ac:dyDescent="0.25">
      <c r="B48" s="85"/>
      <c r="C48" s="4">
        <f t="shared" si="2"/>
        <v>43</v>
      </c>
      <c r="D48" s="6" t="s">
        <v>168</v>
      </c>
    </row>
    <row r="49" spans="2:4" ht="15.75" x14ac:dyDescent="0.25">
      <c r="B49" s="85"/>
      <c r="C49" s="4">
        <f t="shared" si="2"/>
        <v>44</v>
      </c>
      <c r="D49" s="6" t="s">
        <v>169</v>
      </c>
    </row>
    <row r="50" spans="2:4" ht="15.75" x14ac:dyDescent="0.25">
      <c r="B50" s="85"/>
      <c r="C50" s="4">
        <f t="shared" si="2"/>
        <v>45</v>
      </c>
      <c r="D50" s="12" t="s">
        <v>170</v>
      </c>
    </row>
    <row r="51" spans="2:4" ht="15.75" x14ac:dyDescent="0.25">
      <c r="B51" s="85"/>
      <c r="C51" s="4">
        <f t="shared" si="2"/>
        <v>46</v>
      </c>
      <c r="D51" s="6" t="s">
        <v>171</v>
      </c>
    </row>
    <row r="52" spans="2:4" ht="15.75" x14ac:dyDescent="0.25">
      <c r="B52" s="85"/>
      <c r="C52" s="4">
        <f t="shared" si="2"/>
        <v>47</v>
      </c>
      <c r="D52" s="6" t="s">
        <v>172</v>
      </c>
    </row>
    <row r="53" spans="2:4" ht="15.75" x14ac:dyDescent="0.25">
      <c r="B53" s="85"/>
      <c r="C53" s="4">
        <f t="shared" si="2"/>
        <v>48</v>
      </c>
      <c r="D53" s="5" t="s">
        <v>173</v>
      </c>
    </row>
    <row r="54" spans="2:4" ht="15.75" x14ac:dyDescent="0.25">
      <c r="B54" s="85"/>
      <c r="C54" s="4">
        <f t="shared" si="2"/>
        <v>49</v>
      </c>
      <c r="D54" s="6" t="s">
        <v>174</v>
      </c>
    </row>
    <row r="55" spans="2:4" ht="15.75" x14ac:dyDescent="0.25">
      <c r="B55" s="85"/>
      <c r="C55" s="4">
        <f t="shared" si="2"/>
        <v>50</v>
      </c>
      <c r="D55" s="6" t="s">
        <v>175</v>
      </c>
    </row>
    <row r="56" spans="2:4" ht="15.75" x14ac:dyDescent="0.25">
      <c r="B56" s="85"/>
      <c r="C56" s="4">
        <f t="shared" ref="C56:C87" si="3">SUM(C55+1)</f>
        <v>51</v>
      </c>
      <c r="D56" s="6" t="s">
        <v>176</v>
      </c>
    </row>
    <row r="57" spans="2:4" ht="15.75" x14ac:dyDescent="0.25">
      <c r="B57" s="85"/>
      <c r="C57" s="4">
        <f t="shared" si="3"/>
        <v>52</v>
      </c>
      <c r="D57" s="6" t="s">
        <v>177</v>
      </c>
    </row>
    <row r="58" spans="2:4" ht="15.75" x14ac:dyDescent="0.25">
      <c r="B58" s="85"/>
      <c r="C58" s="4">
        <f t="shared" si="3"/>
        <v>53</v>
      </c>
      <c r="D58" s="5" t="s">
        <v>178</v>
      </c>
    </row>
    <row r="59" spans="2:4" ht="15.75" x14ac:dyDescent="0.25">
      <c r="B59" s="85"/>
      <c r="C59" s="4">
        <f t="shared" si="3"/>
        <v>54</v>
      </c>
      <c r="D59" s="5" t="s">
        <v>179</v>
      </c>
    </row>
    <row r="60" spans="2:4" ht="15.75" x14ac:dyDescent="0.25">
      <c r="B60" s="86">
        <v>4</v>
      </c>
      <c r="C60" s="8">
        <f t="shared" si="3"/>
        <v>55</v>
      </c>
      <c r="D60" s="10" t="s">
        <v>180</v>
      </c>
    </row>
    <row r="61" spans="2:4" ht="15.75" x14ac:dyDescent="0.25">
      <c r="B61" s="86"/>
      <c r="C61" s="8">
        <f t="shared" si="3"/>
        <v>56</v>
      </c>
      <c r="D61" s="11" t="s">
        <v>181</v>
      </c>
    </row>
    <row r="62" spans="2:4" ht="15.75" x14ac:dyDescent="0.25">
      <c r="B62" s="86"/>
      <c r="C62" s="8">
        <f t="shared" si="3"/>
        <v>57</v>
      </c>
      <c r="D62" s="10" t="s">
        <v>182</v>
      </c>
    </row>
    <row r="63" spans="2:4" ht="15.75" x14ac:dyDescent="0.25">
      <c r="B63" s="86"/>
      <c r="C63" s="8">
        <f t="shared" si="3"/>
        <v>58</v>
      </c>
      <c r="D63" s="11" t="s">
        <v>183</v>
      </c>
    </row>
    <row r="64" spans="2:4" ht="15.75" x14ac:dyDescent="0.25">
      <c r="B64" s="86"/>
      <c r="C64" s="8">
        <f t="shared" si="3"/>
        <v>59</v>
      </c>
      <c r="D64" s="10" t="s">
        <v>184</v>
      </c>
    </row>
    <row r="65" spans="2:4" ht="15.75" x14ac:dyDescent="0.25">
      <c r="B65" s="86"/>
      <c r="C65" s="8">
        <f t="shared" si="3"/>
        <v>60</v>
      </c>
      <c r="D65" s="10" t="s">
        <v>185</v>
      </c>
    </row>
    <row r="66" spans="2:4" ht="15.75" x14ac:dyDescent="0.25">
      <c r="B66" s="86"/>
      <c r="C66" s="8">
        <f t="shared" si="3"/>
        <v>61</v>
      </c>
      <c r="D66" s="15" t="s">
        <v>186</v>
      </c>
    </row>
    <row r="67" spans="2:4" ht="15.75" x14ac:dyDescent="0.25">
      <c r="B67" s="86"/>
      <c r="C67" s="8">
        <f t="shared" si="3"/>
        <v>62</v>
      </c>
      <c r="D67" s="10" t="s">
        <v>187</v>
      </c>
    </row>
    <row r="68" spans="2:4" ht="15.75" x14ac:dyDescent="0.25">
      <c r="B68" s="86"/>
      <c r="C68" s="8">
        <f t="shared" si="3"/>
        <v>63</v>
      </c>
      <c r="D68" s="11" t="s">
        <v>188</v>
      </c>
    </row>
    <row r="69" spans="2:4" ht="15.75" x14ac:dyDescent="0.25">
      <c r="B69" s="86"/>
      <c r="C69" s="8">
        <f t="shared" si="3"/>
        <v>64</v>
      </c>
      <c r="D69" s="11" t="s">
        <v>189</v>
      </c>
    </row>
    <row r="70" spans="2:4" ht="15.75" x14ac:dyDescent="0.25">
      <c r="B70" s="86"/>
      <c r="C70" s="8">
        <f t="shared" si="3"/>
        <v>65</v>
      </c>
      <c r="D70" s="9" t="s">
        <v>190</v>
      </c>
    </row>
    <row r="71" spans="2:4" ht="15.75" x14ac:dyDescent="0.25">
      <c r="B71" s="86"/>
      <c r="C71" s="8">
        <f t="shared" si="3"/>
        <v>66</v>
      </c>
      <c r="D71" s="10" t="s">
        <v>191</v>
      </c>
    </row>
    <row r="72" spans="2:4" ht="15.75" x14ac:dyDescent="0.25">
      <c r="B72" s="86"/>
      <c r="C72" s="8">
        <f t="shared" si="3"/>
        <v>67</v>
      </c>
      <c r="D72" s="10" t="s">
        <v>192</v>
      </c>
    </row>
    <row r="73" spans="2:4" ht="15.75" x14ac:dyDescent="0.25">
      <c r="B73" s="86"/>
      <c r="C73" s="8">
        <f t="shared" si="3"/>
        <v>68</v>
      </c>
      <c r="D73" s="15" t="s">
        <v>193</v>
      </c>
    </row>
    <row r="74" spans="2:4" ht="15.75" x14ac:dyDescent="0.25">
      <c r="B74" s="86"/>
      <c r="C74" s="8">
        <f t="shared" si="3"/>
        <v>69</v>
      </c>
      <c r="D74" s="11" t="s">
        <v>194</v>
      </c>
    </row>
    <row r="75" spans="2:4" ht="15.75" x14ac:dyDescent="0.25">
      <c r="B75" s="86"/>
      <c r="C75" s="8">
        <f t="shared" si="3"/>
        <v>70</v>
      </c>
      <c r="D75" s="11" t="s">
        <v>195</v>
      </c>
    </row>
    <row r="76" spans="2:4" ht="15.75" x14ac:dyDescent="0.25">
      <c r="B76" s="86"/>
      <c r="C76" s="8">
        <f t="shared" si="3"/>
        <v>71</v>
      </c>
      <c r="D76" s="11" t="s">
        <v>196</v>
      </c>
    </row>
    <row r="77" spans="2:4" ht="15.75" x14ac:dyDescent="0.25">
      <c r="B77" s="86"/>
      <c r="C77" s="8">
        <f t="shared" si="3"/>
        <v>72</v>
      </c>
      <c r="D77" s="11" t="s">
        <v>197</v>
      </c>
    </row>
    <row r="78" spans="2:4" ht="15.75" x14ac:dyDescent="0.25">
      <c r="B78" s="85">
        <v>5</v>
      </c>
      <c r="C78" s="4">
        <f t="shared" si="3"/>
        <v>73</v>
      </c>
      <c r="D78" s="7" t="s">
        <v>198</v>
      </c>
    </row>
    <row r="79" spans="2:4" ht="15.75" x14ac:dyDescent="0.25">
      <c r="B79" s="85"/>
      <c r="C79" s="4">
        <f t="shared" si="3"/>
        <v>74</v>
      </c>
      <c r="D79" s="5" t="s">
        <v>199</v>
      </c>
    </row>
    <row r="80" spans="2:4" ht="15.75" x14ac:dyDescent="0.25">
      <c r="B80" s="85"/>
      <c r="C80" s="4">
        <f t="shared" si="3"/>
        <v>75</v>
      </c>
      <c r="D80" s="5" t="s">
        <v>200</v>
      </c>
    </row>
    <row r="81" spans="2:4" ht="15.75" x14ac:dyDescent="0.25">
      <c r="B81" s="85"/>
      <c r="C81" s="4">
        <f t="shared" si="3"/>
        <v>76</v>
      </c>
      <c r="D81" s="6" t="s">
        <v>201</v>
      </c>
    </row>
    <row r="82" spans="2:4" ht="15.75" x14ac:dyDescent="0.25">
      <c r="B82" s="85"/>
      <c r="C82" s="4">
        <f t="shared" si="3"/>
        <v>77</v>
      </c>
      <c r="D82" s="6" t="s">
        <v>202</v>
      </c>
    </row>
    <row r="83" spans="2:4" ht="15.75" x14ac:dyDescent="0.25">
      <c r="B83" s="85"/>
      <c r="C83" s="4">
        <f t="shared" si="3"/>
        <v>78</v>
      </c>
      <c r="D83" s="6" t="s">
        <v>203</v>
      </c>
    </row>
    <row r="84" spans="2:4" ht="15.75" x14ac:dyDescent="0.25">
      <c r="B84" s="85"/>
      <c r="C84" s="4">
        <f t="shared" si="3"/>
        <v>79</v>
      </c>
      <c r="D84" s="5" t="s">
        <v>204</v>
      </c>
    </row>
    <row r="85" spans="2:4" ht="15.75" x14ac:dyDescent="0.25">
      <c r="B85" s="85"/>
      <c r="C85" s="4">
        <f t="shared" si="3"/>
        <v>80</v>
      </c>
      <c r="D85" s="6" t="s">
        <v>205</v>
      </c>
    </row>
    <row r="86" spans="2:4" ht="15.75" x14ac:dyDescent="0.25">
      <c r="B86" s="85"/>
      <c r="C86" s="4">
        <f t="shared" si="3"/>
        <v>81</v>
      </c>
      <c r="D86" s="5" t="s">
        <v>206</v>
      </c>
    </row>
    <row r="87" spans="2:4" ht="15.75" x14ac:dyDescent="0.25">
      <c r="B87" s="85"/>
      <c r="C87" s="4">
        <f t="shared" si="3"/>
        <v>82</v>
      </c>
      <c r="D87" s="6" t="s">
        <v>207</v>
      </c>
    </row>
    <row r="88" spans="2:4" ht="15.75" x14ac:dyDescent="0.25">
      <c r="B88" s="85"/>
      <c r="C88" s="4">
        <f t="shared" ref="C88:C95" si="4">SUM(C87+1)</f>
        <v>83</v>
      </c>
      <c r="D88" s="6" t="s">
        <v>208</v>
      </c>
    </row>
    <row r="89" spans="2:4" ht="15.75" x14ac:dyDescent="0.25">
      <c r="B89" s="85"/>
      <c r="C89" s="4">
        <f t="shared" si="4"/>
        <v>84</v>
      </c>
      <c r="D89" s="6" t="s">
        <v>209</v>
      </c>
    </row>
    <row r="90" spans="2:4" ht="15.75" x14ac:dyDescent="0.25">
      <c r="B90" s="85"/>
      <c r="C90" s="4">
        <f t="shared" si="4"/>
        <v>85</v>
      </c>
      <c r="D90" s="5" t="s">
        <v>210</v>
      </c>
    </row>
    <row r="91" spans="2:4" ht="15.75" x14ac:dyDescent="0.25">
      <c r="B91" s="85"/>
      <c r="C91" s="4">
        <f t="shared" si="4"/>
        <v>86</v>
      </c>
      <c r="D91" s="12" t="s">
        <v>211</v>
      </c>
    </row>
    <row r="92" spans="2:4" ht="15.75" x14ac:dyDescent="0.25">
      <c r="B92" s="85"/>
      <c r="C92" s="4">
        <f t="shared" si="4"/>
        <v>87</v>
      </c>
      <c r="D92" s="5" t="s">
        <v>212</v>
      </c>
    </row>
    <row r="93" spans="2:4" ht="15.75" x14ac:dyDescent="0.25">
      <c r="B93" s="85"/>
      <c r="C93" s="4">
        <f t="shared" si="4"/>
        <v>88</v>
      </c>
      <c r="D93" s="6" t="s">
        <v>213</v>
      </c>
    </row>
    <row r="94" spans="2:4" ht="15.75" x14ac:dyDescent="0.25">
      <c r="B94" s="85"/>
      <c r="C94" s="4">
        <f t="shared" si="4"/>
        <v>89</v>
      </c>
      <c r="D94" s="6" t="s">
        <v>214</v>
      </c>
    </row>
    <row r="95" spans="2:4" ht="15.75" x14ac:dyDescent="0.25">
      <c r="B95" s="85"/>
      <c r="C95" s="4">
        <f t="shared" si="4"/>
        <v>90</v>
      </c>
      <c r="D95" s="5" t="s">
        <v>215</v>
      </c>
    </row>
  </sheetData>
  <mergeCells count="8">
    <mergeCell ref="G6:G13"/>
    <mergeCell ref="G14:G21"/>
    <mergeCell ref="G22:G30"/>
    <mergeCell ref="B6:B23"/>
    <mergeCell ref="B24:B41"/>
    <mergeCell ref="B42:B59"/>
    <mergeCell ref="B60:B77"/>
    <mergeCell ref="B78:B95"/>
  </mergeCells>
  <pageMargins left="0.75" right="0.75" top="1" bottom="1" header="0.51180555555555596" footer="0.51180555555555596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REGULER</vt:lpstr>
      <vt:lpstr>AJ</vt:lpstr>
      <vt:lpstr>DAFTAR MHS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Akdm-02</cp:lastModifiedBy>
  <dcterms:created xsi:type="dcterms:W3CDTF">2017-09-20T09:36:00Z</dcterms:created>
  <dcterms:modified xsi:type="dcterms:W3CDTF">2019-09-25T07:06:45Z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1033-11.2.0.8333</vt:lpwstr>
  </property>
  <property fmtid="{D5CDD505-2E9C-101B-9397-08002B2CF9AE}" pid="3" name="KSOReadingLayout">
    <vt:bool>false</vt:bool>
  </property>
</Properties>
</file>