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14175" windowHeight="7005"/>
  </bookViews>
  <sheets>
    <sheet name="IKM" sheetId="73" r:id="rId1"/>
    <sheet name="STATISTIK" sheetId="72" r:id="rId2"/>
    <sheet name="KESPRO 1" sheetId="71" r:id="rId3"/>
    <sheet name="METLIT" sheetId="70" r:id="rId4"/>
    <sheet name="BHS INGGRIS 3" sheetId="69" r:id="rId5"/>
    <sheet name="ETIKA" sheetId="68" r:id="rId6"/>
    <sheet name="KOMKEB" sheetId="67" r:id="rId7"/>
    <sheet name="GIZI" sheetId="66" r:id="rId8"/>
    <sheet name="MUTU YAN BID" sheetId="65" r:id="rId9"/>
    <sheet name="KDPK" sheetId="64" r:id="rId10"/>
    <sheet name="ANATOMI" sheetId="63" r:id="rId11"/>
    <sheet name="PANCASILA" sheetId="61" r:id="rId12"/>
    <sheet name="Sheet1" sheetId="74" r:id="rId13"/>
  </sheets>
  <definedNames>
    <definedName name="_xlnm.Print_Titles" localSheetId="10">ANATOMI!$10:$11</definedName>
    <definedName name="_xlnm.Print_Titles" localSheetId="4">'BHS INGGRIS 3'!$10:$11</definedName>
    <definedName name="_xlnm.Print_Titles" localSheetId="5">ETIKA!$10:$11</definedName>
    <definedName name="_xlnm.Print_Titles" localSheetId="7">GIZI!$10:$11</definedName>
    <definedName name="_xlnm.Print_Titles" localSheetId="0">IKM!$10:$11</definedName>
    <definedName name="_xlnm.Print_Titles" localSheetId="9">KDPK!$10:$11</definedName>
    <definedName name="_xlnm.Print_Titles" localSheetId="2">'KESPRO 1'!$10:$11</definedName>
    <definedName name="_xlnm.Print_Titles" localSheetId="6">KOMKEB!$10:$11</definedName>
    <definedName name="_xlnm.Print_Titles" localSheetId="3">METLIT!$10:$11</definedName>
    <definedName name="_xlnm.Print_Titles" localSheetId="8">'MUTU YAN BID'!$10:$11</definedName>
    <definedName name="_xlnm.Print_Titles" localSheetId="11">PANCASILA!$10:$11</definedName>
    <definedName name="_xlnm.Print_Titles" localSheetId="1">STATISTIK!$10:$11</definedName>
  </definedNames>
  <calcPr calcId="144525"/>
</workbook>
</file>

<file path=xl/calcChain.xml><?xml version="1.0" encoding="utf-8"?>
<calcChain xmlns="http://schemas.openxmlformats.org/spreadsheetml/2006/main">
  <c r="A14" i="73"/>
  <c r="A15" s="1"/>
  <c r="A16" s="1"/>
  <c r="A17" s="1"/>
  <c r="A18" s="1"/>
  <c r="A19" s="1"/>
  <c r="A20" s="1"/>
  <c r="A21" s="1"/>
  <c r="A13"/>
  <c r="A13" i="72"/>
  <c r="A14" s="1"/>
  <c r="A15" s="1"/>
  <c r="A16" s="1"/>
  <c r="A17" s="1"/>
  <c r="A18" s="1"/>
  <c r="A19" s="1"/>
  <c r="A20" s="1"/>
  <c r="A21" s="1"/>
  <c r="A13" i="71" l="1"/>
  <c r="A14" s="1"/>
  <c r="A15" s="1"/>
  <c r="A16" s="1"/>
  <c r="A17" s="1"/>
  <c r="A18" s="1"/>
  <c r="A19" s="1"/>
  <c r="A20" s="1"/>
  <c r="A21" s="1"/>
  <c r="A13" i="70"/>
  <c r="A14" s="1"/>
  <c r="A15" s="1"/>
  <c r="A16" s="1"/>
  <c r="A17" s="1"/>
  <c r="A18" s="1"/>
  <c r="A19" s="1"/>
  <c r="A20" s="1"/>
  <c r="A21" s="1"/>
  <c r="A13" i="69"/>
  <c r="A14" s="1"/>
  <c r="A15" s="1"/>
  <c r="A16" s="1"/>
  <c r="A17" s="1"/>
  <c r="A18" s="1"/>
  <c r="A19" s="1"/>
  <c r="A20" s="1"/>
  <c r="A21" s="1"/>
  <c r="A13" i="68"/>
  <c r="A14" s="1"/>
  <c r="A15" s="1"/>
  <c r="A16" s="1"/>
  <c r="A17" s="1"/>
  <c r="A18" s="1"/>
  <c r="A19" s="1"/>
  <c r="A20" s="1"/>
  <c r="A21" s="1"/>
  <c r="A13" i="67"/>
  <c r="A14" s="1"/>
  <c r="A15" s="1"/>
  <c r="A16" s="1"/>
  <c r="A17" s="1"/>
  <c r="A18" s="1"/>
  <c r="A19" s="1"/>
  <c r="A20" s="1"/>
  <c r="A21" s="1"/>
  <c r="A13" i="66"/>
  <c r="A14" s="1"/>
  <c r="A15" s="1"/>
  <c r="A16" s="1"/>
  <c r="A17" s="1"/>
  <c r="A18" s="1"/>
  <c r="A19" s="1"/>
  <c r="A20" s="1"/>
  <c r="A21" s="1"/>
  <c r="A13" i="65"/>
  <c r="A14" s="1"/>
  <c r="A15" s="1"/>
  <c r="A16" s="1"/>
  <c r="A17" s="1"/>
  <c r="A18" s="1"/>
  <c r="A19" s="1"/>
  <c r="A20" s="1"/>
  <c r="A21" s="1"/>
  <c r="A13" i="64"/>
  <c r="A14" s="1"/>
  <c r="A15" s="1"/>
  <c r="A16" s="1"/>
  <c r="A17" s="1"/>
  <c r="A18" s="1"/>
  <c r="A19" s="1"/>
  <c r="A20" s="1"/>
  <c r="A21" s="1"/>
  <c r="A13" i="63"/>
  <c r="A14" s="1"/>
  <c r="A15" s="1"/>
  <c r="A16" s="1"/>
  <c r="A17" s="1"/>
  <c r="A18" s="1"/>
  <c r="A19" s="1"/>
  <c r="A20" s="1"/>
  <c r="A21" s="1"/>
  <c r="A13" i="61" l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<sst xmlns="http://schemas.openxmlformats.org/spreadsheetml/2006/main" count="285" uniqueCount="65">
  <si>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</si>
  <si>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</si>
  <si>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</si>
  <si>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</si>
  <si>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</si>
  <si>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</si>
  <si>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</si>
  <si>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</si>
  <si>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</si>
  <si>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</si>
  <si>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: A</t>
  </si>
  <si>
    <t>SP/PERKULIAHAN INTENSIF SEMESTER VI</t>
  </si>
  <si>
    <t>TAHUN AKADEMIK 2015-2016</t>
  </si>
  <si>
    <t>: KOMUNIKASI KEBIDANAN</t>
  </si>
  <si>
    <t>11/1965/B/0121</t>
  </si>
  <si>
    <t>SOKHIBATUL KHOERIYAH</t>
  </si>
  <si>
    <t>FIDI ANDINI</t>
  </si>
  <si>
    <t>11/1893/B/0049</t>
  </si>
  <si>
    <t>IKIT</t>
  </si>
  <si>
    <t>ARSHELA MEGASARI</t>
  </si>
  <si>
    <t>10/1434/B/0017</t>
  </si>
  <si>
    <t>: ILMU KESEHATAN MASYARAKAT</t>
  </si>
  <si>
    <t>LUSI APRILIA ARDANI</t>
  </si>
  <si>
    <t>: STATISTIK</t>
  </si>
  <si>
    <t>: KESEHATAN REPRODUKSI I</t>
  </si>
  <si>
    <t>RAHMAWATI AZIZAH MAESAROH</t>
  </si>
  <si>
    <t>: METODOLOGI PENELITIAN</t>
  </si>
  <si>
    <t>ERINA SEPTIANY RIZQI</t>
  </si>
  <si>
    <t>PUTRI SEPTIANI</t>
  </si>
  <si>
    <t>: BHS INGGRIS 3</t>
  </si>
  <si>
    <t>TRI RAHAYU</t>
  </si>
  <si>
    <t>: ETIKA KEBIDANAN</t>
  </si>
  <si>
    <t>JULIAH</t>
  </si>
  <si>
    <t>USWATUN HASANAH</t>
  </si>
  <si>
    <t>MERI RISTI FITRIANA</t>
  </si>
  <si>
    <t>11/1982/B/0138</t>
  </si>
  <si>
    <t>WULANSARI</t>
  </si>
  <si>
    <t>VINI DWI PUJI AYU L</t>
  </si>
  <si>
    <t>KURNIA AYU RAHMAWATI</t>
  </si>
  <si>
    <t>11/1909/B/0065</t>
  </si>
  <si>
    <t>11/1975/B/0131</t>
  </si>
  <si>
    <t>TRIANA AYU LESTARI</t>
  </si>
  <si>
    <t>WAHYUNI INDAH SARI</t>
  </si>
  <si>
    <t>11/1889/B/0045</t>
  </si>
  <si>
    <t>FAJAR INDAH NUR'AINI</t>
  </si>
  <si>
    <t>: GIZI DALAM KESEHATAN REPRODUKSI</t>
  </si>
  <si>
    <t>:  MUTU LAYANAN KEBIDANAN</t>
  </si>
  <si>
    <t>: Ketrampilan Dasar Praktik Klinik</t>
  </si>
  <si>
    <t>: ANATOMI</t>
  </si>
  <si>
    <t>141540134650068</t>
  </si>
  <si>
    <t>SITI APSOH</t>
  </si>
  <si>
    <t>: TIN UTAMI,SST.M.Kes</t>
  </si>
  <si>
    <t>NILAI</t>
  </si>
  <si>
    <t>: FETI KUMALA D, SST.M.Kes</t>
  </si>
  <si>
    <t>: PRASANTI ADRIANI, SST.M.Kes(2 SKS),WILIS SUKMA N, SST.M.Kes (2 SKS)</t>
  </si>
  <si>
    <t>: SUSILO RINI, SST.M.Kes</t>
  </si>
  <si>
    <t>: PANCASILA</t>
  </si>
  <si>
    <t>: LINDA YANTI, SST.M.Kes</t>
  </si>
  <si>
    <t>: MARIAH ULFAH, SST.M.Kes</t>
  </si>
  <si>
    <t>: MAYA SAFITRI, SST.M.Kes</t>
  </si>
  <si>
    <t>: ETIKA DEWI C, SST.M.Kes</t>
  </si>
  <si>
    <t>: ROSI KURNIA S,SST.M.Kes</t>
  </si>
  <si>
    <t>: IKIT NETRA, SST.M.Kes</t>
  </si>
  <si>
    <t>: MR.SOALI</t>
  </si>
  <si>
    <t>: EMA WAHYU N, SST.M.Kes</t>
  </si>
</sst>
</file>

<file path=xl/styles.xml><?xml version="1.0" encoding="utf-8"?>
<styleSheet xmlns="http://schemas.openxmlformats.org/spreadsheetml/2006/main">
  <fonts count="11">
    <font>
      <sz val="10"/>
      <name val="Arial"/>
      <charset val="1"/>
    </font>
    <font>
      <sz val="10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Book Antiqua"/>
      <family val="1"/>
    </font>
    <font>
      <b/>
      <sz val="12"/>
      <name val="Book Antiqua"/>
      <family val="1"/>
    </font>
    <font>
      <sz val="10"/>
      <color rgb="FF131313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4" workbookViewId="0">
      <selection activeCell="G14" sqref="G14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21</v>
      </c>
      <c r="D6" s="2"/>
      <c r="E6" s="2"/>
    </row>
    <row r="7" spans="1:8" ht="19.5" customHeight="1">
      <c r="A7" s="2"/>
      <c r="B7" s="13" t="s">
        <v>1</v>
      </c>
      <c r="C7" s="13" t="s">
        <v>51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21">
        <v>1</v>
      </c>
      <c r="E11" s="21">
        <v>2</v>
      </c>
      <c r="F11" s="21">
        <v>3</v>
      </c>
      <c r="G11" s="21">
        <v>4</v>
      </c>
      <c r="H11" s="24"/>
    </row>
    <row r="12" spans="1:8" s="4" customFormat="1" ht="20.100000000000001" customHeight="1">
      <c r="A12" s="11">
        <v>1</v>
      </c>
      <c r="B12" s="9" t="s">
        <v>20</v>
      </c>
      <c r="C12" s="10" t="s">
        <v>19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9" t="s">
        <v>14</v>
      </c>
      <c r="C13" s="10" t="s">
        <v>15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 t="s">
        <v>35</v>
      </c>
      <c r="C14" s="10" t="s">
        <v>36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17" t="s">
        <v>17</v>
      </c>
      <c r="C15" s="16" t="s">
        <v>16</v>
      </c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 t="s">
        <v>40</v>
      </c>
      <c r="C16" s="10" t="s">
        <v>41</v>
      </c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8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8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47</v>
      </c>
      <c r="D6" s="2"/>
      <c r="E6" s="2"/>
    </row>
    <row r="7" spans="1:8" ht="19.5" customHeight="1">
      <c r="A7" s="2"/>
      <c r="B7" s="13" t="s">
        <v>1</v>
      </c>
      <c r="C7" s="13" t="s">
        <v>58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9" t="s">
        <v>14</v>
      </c>
      <c r="C12" s="10" t="s">
        <v>15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9" t="s">
        <v>39</v>
      </c>
      <c r="C13" s="10" t="s">
        <v>38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17" t="s">
        <v>17</v>
      </c>
      <c r="C14" s="16" t="s">
        <v>16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 t="s">
        <v>40</v>
      </c>
      <c r="C15" s="10" t="s">
        <v>41</v>
      </c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topLeftCell="A5"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48</v>
      </c>
      <c r="D6" s="2"/>
      <c r="E6" s="2"/>
    </row>
    <row r="7" spans="1:8" ht="19.5" customHeight="1">
      <c r="A7" s="2"/>
      <c r="B7" s="13" t="s">
        <v>1</v>
      </c>
      <c r="C7" s="13" t="s">
        <v>57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17" t="s">
        <v>17</v>
      </c>
      <c r="C12" s="16" t="s">
        <v>16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9" t="s">
        <v>39</v>
      </c>
      <c r="C13" s="10" t="s">
        <v>38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 t="s">
        <v>40</v>
      </c>
      <c r="C14" s="10" t="s">
        <v>41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/>
      <c r="C15" s="10"/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6" sqref="C6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7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56</v>
      </c>
      <c r="D6" s="2"/>
      <c r="E6" s="2"/>
    </row>
    <row r="7" spans="1:8" ht="19.5" customHeight="1">
      <c r="A7" s="2"/>
      <c r="B7" s="13" t="s">
        <v>1</v>
      </c>
      <c r="C7" s="13" t="s">
        <v>55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9" t="s">
        <v>39</v>
      </c>
      <c r="C12" s="10" t="s">
        <v>38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17" t="s">
        <v>17</v>
      </c>
      <c r="C13" s="16" t="s">
        <v>16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 t="s">
        <v>40</v>
      </c>
      <c r="C14" s="10" t="s">
        <v>41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/>
      <c r="C15" s="10"/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4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4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sortState ref="B12:C14">
    <sortCondition ref="B12"/>
  </sortState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4" workbookViewId="0">
      <selection activeCell="H10" sqref="H10:H12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23</v>
      </c>
      <c r="D6" s="2"/>
      <c r="E6" s="2"/>
    </row>
    <row r="7" spans="1:8" ht="19.5" customHeight="1">
      <c r="A7" s="2"/>
      <c r="B7" s="13" t="s">
        <v>1</v>
      </c>
      <c r="C7" s="13" t="s">
        <v>53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8">
        <v>1</v>
      </c>
      <c r="E11" s="18">
        <v>2</v>
      </c>
      <c r="F11" s="18">
        <v>3</v>
      </c>
      <c r="G11" s="18">
        <v>4</v>
      </c>
      <c r="H11" s="24"/>
    </row>
    <row r="12" spans="1:8" s="4" customFormat="1" ht="20.100000000000001" customHeight="1">
      <c r="A12" s="11">
        <v>1</v>
      </c>
      <c r="B12" s="20">
        <v>131540128060049</v>
      </c>
      <c r="C12" s="19" t="s">
        <v>22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9"/>
      <c r="C13" s="10"/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/>
      <c r="C14" s="10"/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/>
      <c r="C15" s="10"/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8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8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opLeftCell="A5"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24</v>
      </c>
      <c r="D6" s="2"/>
      <c r="E6" s="2"/>
    </row>
    <row r="7" spans="1:8" ht="19.5" customHeight="1">
      <c r="A7" s="2"/>
      <c r="B7" s="13" t="s">
        <v>1</v>
      </c>
      <c r="C7" s="13" t="s">
        <v>54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20">
        <v>131540128060049</v>
      </c>
      <c r="C12" s="19" t="s">
        <v>22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22" t="s">
        <v>49</v>
      </c>
      <c r="C13" s="23" t="s">
        <v>50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/>
      <c r="C14" s="10"/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/>
      <c r="C15" s="10"/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26</v>
      </c>
      <c r="D6" s="2"/>
      <c r="E6" s="2"/>
    </row>
    <row r="7" spans="1:8" ht="19.5" customHeight="1">
      <c r="A7" s="2"/>
      <c r="B7" s="13" t="s">
        <v>1</v>
      </c>
      <c r="C7" s="13" t="s">
        <v>64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21">
        <v>1</v>
      </c>
      <c r="E11" s="21">
        <v>2</v>
      </c>
      <c r="F11" s="21">
        <v>3</v>
      </c>
      <c r="G11" s="21">
        <v>4</v>
      </c>
      <c r="H11" s="24"/>
    </row>
    <row r="12" spans="1:8" s="4" customFormat="1" ht="31.5" customHeight="1">
      <c r="A12" s="11">
        <v>1</v>
      </c>
      <c r="B12" s="20">
        <v>131540128220065</v>
      </c>
      <c r="C12" s="19" t="s">
        <v>25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9"/>
      <c r="C13" s="10"/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/>
      <c r="C14" s="10"/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/>
      <c r="C15" s="10"/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29</v>
      </c>
      <c r="D6" s="2"/>
      <c r="E6" s="2"/>
    </row>
    <row r="7" spans="1:8" ht="19.5" customHeight="1">
      <c r="A7" s="2"/>
      <c r="B7" s="13" t="s">
        <v>1</v>
      </c>
      <c r="C7" s="13" t="s">
        <v>63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20">
        <v>131540127840027</v>
      </c>
      <c r="C12" s="19" t="s">
        <v>27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20">
        <v>131540128200063</v>
      </c>
      <c r="C13" s="19" t="s">
        <v>28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20">
        <v>131540128470090</v>
      </c>
      <c r="C14" s="19" t="s">
        <v>30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/>
      <c r="C15" s="10"/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31</v>
      </c>
      <c r="D6" s="2"/>
      <c r="E6" s="2"/>
    </row>
    <row r="7" spans="1:8" ht="19.5" customHeight="1">
      <c r="A7" s="2"/>
      <c r="B7" s="13" t="s">
        <v>1</v>
      </c>
      <c r="C7" s="13" t="s">
        <v>62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20">
        <v>131540127990042</v>
      </c>
      <c r="C12" s="19" t="s">
        <v>32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20">
        <v>131540128070050</v>
      </c>
      <c r="C13" s="19" t="s">
        <v>34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20">
        <v>131540128470090</v>
      </c>
      <c r="C14" s="19" t="s">
        <v>30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22" t="s">
        <v>49</v>
      </c>
      <c r="C15" s="23" t="s">
        <v>50</v>
      </c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13</v>
      </c>
      <c r="D6" s="2"/>
      <c r="E6" s="2"/>
    </row>
    <row r="7" spans="1:8" ht="19.5" customHeight="1">
      <c r="A7" s="2"/>
      <c r="B7" s="13" t="s">
        <v>1</v>
      </c>
      <c r="C7" s="13" t="s">
        <v>61</v>
      </c>
      <c r="D7" s="2"/>
      <c r="E7" s="2"/>
      <c r="F7" s="1" t="s">
        <v>18</v>
      </c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20">
        <v>131540128490092</v>
      </c>
      <c r="C12" s="19" t="s">
        <v>33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9" t="s">
        <v>35</v>
      </c>
      <c r="C13" s="10" t="s">
        <v>36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>
        <v>121540123870142</v>
      </c>
      <c r="C14" s="10" t="s">
        <v>37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 t="s">
        <v>39</v>
      </c>
      <c r="C15" s="10" t="s">
        <v>38</v>
      </c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17" t="s">
        <v>17</v>
      </c>
      <c r="C16" s="16" t="s">
        <v>16</v>
      </c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>
        <v>121540123880143</v>
      </c>
      <c r="C17" s="10" t="s">
        <v>42</v>
      </c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topLeftCell="A4"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45</v>
      </c>
      <c r="D6" s="2"/>
      <c r="E6" s="2"/>
    </row>
    <row r="7" spans="1:8" ht="19.5" customHeight="1">
      <c r="A7" s="2"/>
      <c r="B7" s="13" t="s">
        <v>1</v>
      </c>
      <c r="C7" s="13" t="s">
        <v>60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9" t="s">
        <v>14</v>
      </c>
      <c r="C12" s="10" t="s">
        <v>15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9" t="s">
        <v>35</v>
      </c>
      <c r="C13" s="10" t="s">
        <v>36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17" t="s">
        <v>17</v>
      </c>
      <c r="C14" s="16" t="s">
        <v>16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 t="s">
        <v>43</v>
      </c>
      <c r="C15" s="10" t="s">
        <v>44</v>
      </c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7" sqref="C7"/>
    </sheetView>
  </sheetViews>
  <sheetFormatPr defaultRowHeight="13.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>
      <c r="A1" s="25" t="s">
        <v>6</v>
      </c>
      <c r="B1" s="25"/>
      <c r="C1" s="25"/>
      <c r="D1" s="25"/>
      <c r="E1" s="25"/>
      <c r="F1" s="25"/>
      <c r="G1" s="25"/>
    </row>
    <row r="2" spans="1:8" ht="16.5">
      <c r="A2" s="25" t="s">
        <v>11</v>
      </c>
      <c r="B2" s="25"/>
      <c r="C2" s="25"/>
      <c r="D2" s="25"/>
      <c r="E2" s="25"/>
      <c r="F2" s="25"/>
      <c r="G2" s="25"/>
    </row>
    <row r="3" spans="1:8" ht="16.5">
      <c r="A3" s="25" t="s">
        <v>7</v>
      </c>
      <c r="B3" s="25"/>
      <c r="C3" s="25"/>
      <c r="D3" s="25"/>
      <c r="E3" s="25"/>
      <c r="F3" s="25"/>
      <c r="G3" s="25"/>
    </row>
    <row r="4" spans="1:8" ht="16.5">
      <c r="A4" s="25" t="s">
        <v>12</v>
      </c>
      <c r="B4" s="25"/>
      <c r="C4" s="25"/>
      <c r="D4" s="25"/>
      <c r="E4" s="25"/>
      <c r="F4" s="25"/>
      <c r="G4" s="25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13" t="s">
        <v>0</v>
      </c>
      <c r="C6" s="13" t="s">
        <v>46</v>
      </c>
      <c r="D6" s="2"/>
      <c r="E6" s="2"/>
    </row>
    <row r="7" spans="1:8" ht="19.5" customHeight="1">
      <c r="A7" s="2"/>
      <c r="B7" s="13" t="s">
        <v>1</v>
      </c>
      <c r="C7" s="13" t="s">
        <v>59</v>
      </c>
      <c r="D7" s="2"/>
      <c r="E7" s="2"/>
    </row>
    <row r="8" spans="1:8" ht="19.5" customHeight="1">
      <c r="A8" s="2"/>
      <c r="B8" s="13" t="s">
        <v>9</v>
      </c>
      <c r="C8" s="13" t="s">
        <v>10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26" t="s">
        <v>2</v>
      </c>
      <c r="B10" s="26" t="s">
        <v>4</v>
      </c>
      <c r="C10" s="26" t="s">
        <v>3</v>
      </c>
      <c r="D10" s="24" t="s">
        <v>8</v>
      </c>
      <c r="E10" s="24"/>
      <c r="F10" s="24"/>
      <c r="G10" s="24"/>
      <c r="H10" s="24" t="s">
        <v>52</v>
      </c>
    </row>
    <row r="11" spans="1:8" s="4" customFormat="1" ht="20.100000000000001" customHeight="1">
      <c r="A11" s="26"/>
      <c r="B11" s="26"/>
      <c r="C11" s="26"/>
      <c r="D11" s="15">
        <v>1</v>
      </c>
      <c r="E11" s="15">
        <v>2</v>
      </c>
      <c r="F11" s="15">
        <v>3</v>
      </c>
      <c r="G11" s="15">
        <v>4</v>
      </c>
      <c r="H11" s="24"/>
    </row>
    <row r="12" spans="1:8" s="4" customFormat="1" ht="20.100000000000001" customHeight="1">
      <c r="A12" s="11">
        <v>1</v>
      </c>
      <c r="B12" s="9" t="s">
        <v>14</v>
      </c>
      <c r="C12" s="10" t="s">
        <v>15</v>
      </c>
      <c r="D12" s="12"/>
      <c r="E12" s="12"/>
      <c r="F12" s="12"/>
      <c r="G12" s="12"/>
      <c r="H12" s="12"/>
    </row>
    <row r="13" spans="1:8" s="4" customFormat="1" ht="20.100000000000001" customHeight="1">
      <c r="A13" s="11">
        <f t="shared" ref="A13:A21" si="0">A12+1</f>
        <v>2</v>
      </c>
      <c r="B13" s="17" t="s">
        <v>17</v>
      </c>
      <c r="C13" s="16" t="s">
        <v>16</v>
      </c>
      <c r="D13" s="12"/>
      <c r="E13" s="12"/>
      <c r="F13" s="12"/>
      <c r="G13" s="12"/>
      <c r="H13" s="12"/>
    </row>
    <row r="14" spans="1:8" s="4" customFormat="1" ht="20.100000000000001" customHeight="1">
      <c r="A14" s="11">
        <f t="shared" si="0"/>
        <v>3</v>
      </c>
      <c r="B14" s="9" t="s">
        <v>40</v>
      </c>
      <c r="C14" s="10" t="s">
        <v>41</v>
      </c>
      <c r="D14" s="12"/>
      <c r="E14" s="12"/>
      <c r="F14" s="12"/>
      <c r="G14" s="12"/>
      <c r="H14" s="12"/>
    </row>
    <row r="15" spans="1:8" s="4" customFormat="1" ht="20.100000000000001" customHeight="1">
      <c r="A15" s="11">
        <f t="shared" si="0"/>
        <v>4</v>
      </c>
      <c r="B15" s="9" t="s">
        <v>43</v>
      </c>
      <c r="C15" s="10" t="s">
        <v>44</v>
      </c>
      <c r="D15" s="12"/>
      <c r="E15" s="12"/>
      <c r="F15" s="12"/>
      <c r="G15" s="12"/>
      <c r="H15" s="12"/>
    </row>
    <row r="16" spans="1:8" s="4" customFormat="1" ht="20.100000000000001" customHeight="1">
      <c r="A16" s="11">
        <f t="shared" si="0"/>
        <v>5</v>
      </c>
      <c r="B16" s="9"/>
      <c r="C16" s="10"/>
      <c r="D16" s="12"/>
      <c r="E16" s="12"/>
      <c r="F16" s="12"/>
      <c r="G16" s="12"/>
      <c r="H16" s="12"/>
    </row>
    <row r="17" spans="1:8" s="4" customFormat="1" ht="20.100000000000001" customHeight="1">
      <c r="A17" s="11">
        <f t="shared" si="0"/>
        <v>6</v>
      </c>
      <c r="B17" s="9"/>
      <c r="C17" s="10"/>
      <c r="D17" s="12"/>
      <c r="E17" s="12"/>
      <c r="F17" s="12"/>
      <c r="G17" s="12"/>
      <c r="H17" s="12"/>
    </row>
    <row r="18" spans="1:8" s="4" customFormat="1" ht="20.100000000000001" customHeight="1">
      <c r="A18" s="11">
        <f t="shared" si="0"/>
        <v>7</v>
      </c>
      <c r="B18" s="6"/>
      <c r="C18" s="7"/>
      <c r="D18" s="12"/>
      <c r="E18" s="12"/>
      <c r="F18" s="12"/>
      <c r="G18" s="12"/>
      <c r="H18" s="12"/>
    </row>
    <row r="19" spans="1:8" s="4" customFormat="1" ht="20.100000000000001" customHeight="1">
      <c r="A19" s="11">
        <f t="shared" si="0"/>
        <v>8</v>
      </c>
      <c r="B19" s="6"/>
      <c r="C19" s="7"/>
      <c r="D19" s="12"/>
      <c r="E19" s="12"/>
      <c r="F19" s="12"/>
      <c r="G19" s="12"/>
      <c r="H19" s="12"/>
    </row>
    <row r="20" spans="1:8" s="4" customFormat="1" ht="20.100000000000001" customHeight="1">
      <c r="A20" s="11">
        <f t="shared" si="0"/>
        <v>9</v>
      </c>
      <c r="B20" s="6"/>
      <c r="C20" s="5"/>
      <c r="D20" s="12"/>
      <c r="E20" s="12"/>
      <c r="F20" s="12"/>
      <c r="G20" s="12"/>
      <c r="H20" s="12"/>
    </row>
    <row r="21" spans="1:8" s="4" customFormat="1" ht="20.100000000000001" customHeight="1">
      <c r="A21" s="11">
        <f t="shared" si="0"/>
        <v>10</v>
      </c>
      <c r="B21" s="6"/>
      <c r="C21" s="5"/>
      <c r="D21" s="12"/>
      <c r="E21" s="12"/>
      <c r="F21" s="12"/>
      <c r="G21" s="12"/>
      <c r="H21" s="12"/>
    </row>
    <row r="22" spans="1:8" s="4" customFormat="1" ht="20.100000000000001" customHeight="1">
      <c r="A22" s="24" t="s">
        <v>1</v>
      </c>
      <c r="B22" s="24"/>
      <c r="C22" s="15" t="s">
        <v>5</v>
      </c>
      <c r="D22" s="12"/>
      <c r="E22" s="12"/>
      <c r="F22" s="12"/>
      <c r="G22" s="12"/>
      <c r="H22" s="12"/>
    </row>
    <row r="23" spans="1:8" s="4" customFormat="1" ht="20.100000000000001" customHeight="1">
      <c r="A23" s="24"/>
      <c r="B23" s="24"/>
      <c r="C23" s="15" t="s">
        <v>3</v>
      </c>
      <c r="D23" s="12"/>
      <c r="E23" s="12"/>
      <c r="F23" s="12"/>
      <c r="G23" s="12"/>
      <c r="H23" s="12"/>
    </row>
    <row r="24" spans="1:8" s="4" customFormat="1">
      <c r="A24" s="8"/>
      <c r="B24" s="8"/>
      <c r="C24" s="8"/>
      <c r="D24" s="8"/>
    </row>
    <row r="25" spans="1:8" s="4" customFormat="1" ht="18" customHeight="1">
      <c r="A25" s="8"/>
      <c r="B25" s="8"/>
      <c r="C25" s="8"/>
      <c r="D25" s="8"/>
    </row>
    <row r="26" spans="1:8" s="4" customFormat="1" ht="18" customHeight="1">
      <c r="A26" s="8"/>
      <c r="B26" s="8"/>
      <c r="C26" s="8"/>
      <c r="D26" s="8"/>
    </row>
    <row r="27" spans="1:8" s="4" customFormat="1"/>
    <row r="28" spans="1:8" s="4" customFormat="1"/>
  </sheetData>
  <mergeCells count="10">
    <mergeCell ref="H10:H11"/>
    <mergeCell ref="A22:B2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IKM</vt:lpstr>
      <vt:lpstr>STATISTIK</vt:lpstr>
      <vt:lpstr>KESPRO 1</vt:lpstr>
      <vt:lpstr>METLIT</vt:lpstr>
      <vt:lpstr>BHS INGGRIS 3</vt:lpstr>
      <vt:lpstr>ETIKA</vt:lpstr>
      <vt:lpstr>KOMKEB</vt:lpstr>
      <vt:lpstr>GIZI</vt:lpstr>
      <vt:lpstr>MUTU YAN BID</vt:lpstr>
      <vt:lpstr>KDPK</vt:lpstr>
      <vt:lpstr>ANATOMI</vt:lpstr>
      <vt:lpstr>PANCASILA</vt:lpstr>
      <vt:lpstr>Sheet1</vt:lpstr>
      <vt:lpstr>ANATOMI!Print_Titles</vt:lpstr>
      <vt:lpstr>'BHS INGGRIS 3'!Print_Titles</vt:lpstr>
      <vt:lpstr>ETIKA!Print_Titles</vt:lpstr>
      <vt:lpstr>GIZI!Print_Titles</vt:lpstr>
      <vt:lpstr>IKM!Print_Titles</vt:lpstr>
      <vt:lpstr>KDPK!Print_Titles</vt:lpstr>
      <vt:lpstr>'KESPRO 1'!Print_Titles</vt:lpstr>
      <vt:lpstr>KOMKEB!Print_Titles</vt:lpstr>
      <vt:lpstr>METLIT!Print_Titles</vt:lpstr>
      <vt:lpstr>'MUTU YAN BID'!Print_Titles</vt:lpstr>
      <vt:lpstr>PANCASILA!Print_Titles</vt:lpstr>
      <vt:lpstr>STATISTIK!Print_Titles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2016-03-04T02:46:49Z</cp:lastPrinted>
  <dcterms:created xsi:type="dcterms:W3CDTF">2012-05-15T02:54:56Z</dcterms:created>
  <dcterms:modified xsi:type="dcterms:W3CDTF">2016-04-19T03:58:03Z</dcterms:modified>
</cp:coreProperties>
</file>